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<sst xmlns="http://schemas.openxmlformats.org/spreadsheetml/2006/main" count="49185" uniqueCount="1457">
  <si>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</si>
  <si>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</si>
  <si>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</si>
  <si>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</si>
  <si>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</si>
  <si>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</si>
  <si>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</si>
  <si>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</si>
  <si>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</si>
  <si>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</si>
  <si>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</si>
  <si>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</si>
  <si>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</si>
  <si>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</si>
  <si>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</si>
  <si>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</si>
  <si>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</si>
  <si>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</si>
  <si>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</si>
  <si>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</si>
  <si>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</si>
  <si>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</si>
  <si>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</si>
  <si>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</si>
  <si>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</si>
  <si>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</si>
  <si>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</si>
  <si>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</si>
  <si>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</si>
  <si>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</si>
  <si>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</si>
  <si>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</si>
  <si>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</si>
  <si>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</si>
  <si>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</si>
  <si>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</si>
  <si>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</si>
  <si>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</si>
  <si>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</si>
  <si>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</si>
  <si>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</si>
  <si>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</si>
  <si>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</si>
  <si>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</si>
  <si>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</si>
  <si>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</si>
  <si>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</si>
  <si>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</si>
  <si>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</si>
  <si>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</si>
  <si>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</si>
  <si>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</si>
  <si>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</si>
  <si>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</si>
  <si>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</si>
  <si>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</si>
  <si>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</si>
  <si>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</si>
  <si>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</si>
  <si>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</si>
  <si>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</si>
  <si>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</si>
  <si>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</si>
  <si>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</si>
  <si>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</si>
  <si>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</si>
  <si>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</si>
  <si>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</si>
  <si>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</si>
  <si>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</si>
  <si>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</si>
  <si>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</si>
  <si>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</si>
  <si>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</si>
  <si>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</si>
  <si>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</si>
  <si>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</si>
  <si>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</si>
  <si>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</si>
  <si>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</si>
  <si>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</si>
  <si>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</si>
  <si>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</si>
  <si>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</si>
  <si>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</si>
  <si>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</si>
  <si>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</si>
  <si>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</si>
  <si>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</si>
  <si>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</si>
  <si>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</si>
  <si>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</si>
  <si>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</si>
  <si>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</si>
  <si>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</si>
  <si>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</si>
  <si>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</si>
  <si>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</si>
  <si>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</si>
  <si>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</si>
  <si>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</si>
  <si>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</si>
  <si>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</si>
  <si>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</si>
  <si>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</si>
  <si>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</si>
  <si>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</si>
  <si>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</si>
  <si>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</si>
  <si>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</si>
  <si>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</si>
  <si>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</si>
  <si>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</si>
  <si>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</si>
  <si>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</si>
  <si>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</si>
  <si>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</si>
  <si>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</si>
  <si>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</si>
  <si>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</si>
  <si>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</si>
  <si>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</si>
  <si>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</si>
  <si>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</si>
  <si>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</si>
  <si>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</si>
  <si>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</si>
  <si>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</si>
  <si>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</si>
  <si>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</si>
  <si>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</si>
  <si>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</si>
  <si>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</si>
  <si>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</si>
  <si>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</si>
  <si>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</si>
  <si>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</si>
  <si>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</si>
  <si>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</si>
  <si>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</si>
  <si>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</si>
  <si>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</si>
  <si>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</si>
  <si>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</si>
  <si>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</si>
  <si>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</si>
  <si>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</si>
  <si>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</si>
  <si>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</si>
  <si>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</si>
  <si>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</si>
  <si>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</si>
  <si>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</si>
  <si>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</si>
  <si>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</si>
  <si>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</si>
  <si>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</si>
  <si>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</si>
  <si>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</si>
  <si>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</si>
  <si>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</si>
  <si>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</si>
  <si>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</si>
  <si>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</si>
  <si>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</si>
  <si>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</si>
  <si>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</si>
  <si>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</si>
  <si>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</si>
  <si>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</si>
  <si>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</si>
  <si>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</si>
  <si>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</si>
  <si>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</si>
  <si>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</si>
  <si>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</si>
  <si>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</si>
  <si>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</si>
  <si>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</si>
  <si>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</si>
  <si>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</si>
  <si>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</si>
  <si>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</si>
  <si>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</si>
  <si>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</si>
  <si>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</si>
  <si>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</si>
  <si>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</si>
  <si>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</si>
  <si>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</si>
  <si>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</si>
  <si>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</si>
  <si>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</si>
  <si>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</si>
  <si>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</si>
  <si>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</si>
  <si>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</si>
  <si>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</si>
  <si>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</si>
  <si>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</si>
  <si>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</si>
  <si>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</si>
  <si>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</si>
  <si>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</si>
  <si>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</si>
  <si>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</si>
  <si>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</si>
  <si>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</si>
  <si>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</si>
  <si>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</si>
  <si>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</si>
  <si>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</si>
  <si>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</si>
  <si>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</si>
  <si>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</si>
  <si>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</si>
  <si>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</si>
  <si>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</si>
  <si>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</si>
  <si>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</si>
  <si>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</si>
  <si>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</si>
  <si>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</si>
  <si>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</si>
  <si>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</si>
  <si>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</si>
  <si>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</si>
  <si>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</si>
  <si>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</si>
  <si>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</si>
  <si>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</si>
  <si>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</si>
  <si>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</si>
  <si>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</si>
  <si>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</si>
  <si>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</si>
  <si>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</si>
  <si>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</si>
  <si>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</si>
  <si>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</si>
  <si>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</si>
  <si>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</si>
  <si>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</si>
  <si>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</si>
  <si>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</si>
  <si>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</si>
  <si>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</si>
  <si>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</si>
  <si>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</si>
  <si>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</si>
  <si>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</si>
  <si>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</si>
  <si>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</si>
  <si>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</si>
  <si>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</si>
  <si>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</si>
  <si>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</si>
  <si>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</si>
  <si>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</si>
  <si>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</si>
  <si>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</si>
  <si>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</si>
  <si>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</si>
  <si>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</si>
  <si>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</si>
  <si>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</si>
  <si>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</si>
  <si>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</si>
  <si>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</si>
  <si>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</si>
  <si>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</si>
  <si>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</si>
  <si>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</si>
  <si>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</si>
  <si>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</si>
  <si>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</si>
  <si>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</si>
  <si>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</si>
  <si>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</si>
  <si>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</si>
  <si>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</si>
  <si>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</si>
  <si>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</si>
  <si>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</si>
  <si>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</si>
  <si>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</si>
  <si>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</si>
  <si>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</si>
  <si>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</si>
  <si>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</si>
  <si>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</si>
  <si>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</si>
  <si>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</si>
  <si>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</si>
  <si>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</si>
  <si>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</si>
  <si>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</si>
  <si>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</si>
  <si>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</si>
  <si>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</si>
  <si>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</si>
  <si>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</si>
  <si>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</si>
  <si>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</si>
  <si>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</si>
  <si>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</si>
  <si>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</si>
  <si>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</si>
  <si>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</si>
  <si>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</si>
  <si>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</si>
  <si>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</si>
  <si>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</si>
  <si>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</si>
  <si>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</si>
  <si>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</si>
  <si>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</si>
  <si>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</si>
  <si>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</si>
  <si>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</si>
  <si>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</si>
  <si>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</si>
  <si>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</si>
  <si>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</si>
  <si>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</si>
  <si>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</si>
  <si>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</si>
  <si>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</si>
  <si>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</si>
  <si>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</si>
  <si>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</si>
  <si>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</si>
  <si>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</si>
  <si>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</si>
  <si>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</si>
  <si>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</si>
  <si>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</si>
  <si>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</si>
  <si>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</si>
  <si>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</si>
  <si>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</si>
  <si>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</si>
  <si>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</si>
  <si>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</si>
  <si>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</si>
  <si>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</si>
  <si>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</si>
  <si>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</si>
  <si>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</si>
  <si>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</si>
  <si>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</si>
  <si>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</si>
  <si>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</si>
  <si>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</si>
  <si>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</si>
  <si>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</si>
  <si>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</si>
  <si>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</si>
  <si>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</si>
  <si>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</si>
  <si>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</si>
  <si>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</si>
  <si>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</si>
  <si>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</si>
  <si>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</si>
  <si>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</si>
  <si>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</si>
  <si>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</si>
  <si>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</si>
  <si>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</si>
  <si>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</si>
  <si>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</si>
  <si>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</si>
  <si>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</si>
  <si>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</si>
  <si>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</si>
  <si>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</si>
  <si>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</si>
  <si>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</si>
  <si>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</si>
  <si>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</si>
  <si>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</si>
  <si>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</si>
  <si>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</si>
  <si>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</si>
  <si>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</si>
  <si>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</si>
  <si>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</si>
  <si>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</si>
  <si>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</si>
  <si>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</si>
  <si>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</si>
  <si>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</si>
  <si>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</si>
  <si>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</si>
  <si>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</si>
  <si>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</si>
  <si>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</si>
  <si>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</si>
  <si>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</si>
  <si>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</si>
  <si>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</si>
  <si>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</si>
  <si>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</si>
  <si>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</si>
  <si>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</si>
  <si>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</si>
  <si>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</si>
  <si>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</si>
  <si>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</si>
  <si>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</si>
  <si>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</si>
  <si>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</si>
  <si>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</si>
  <si>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</si>
  <si>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</si>
  <si>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</si>
  <si>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</si>
  <si>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</si>
  <si>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</si>
  <si>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</si>
  <si>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</si>
  <si>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</si>
  <si>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</si>
  <si>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</si>
  <si>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</si>
  <si>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</si>
  <si>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</si>
  <si>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</si>
  <si>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</si>
  <si>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</si>
  <si>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</si>
  <si>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</si>
  <si>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</si>
  <si>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</si>
  <si>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</si>
  <si>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</si>
  <si>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</si>
  <si>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</si>
  <si>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</si>
  <si>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</si>
  <si>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</si>
  <si>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</si>
  <si>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</si>
  <si>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</si>
  <si>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</si>
  <si>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</si>
  <si>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</si>
  <si>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</si>
  <si>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</si>
  <si>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</si>
  <si>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</si>
  <si>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</si>
  <si>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</si>
  <si>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</si>
  <si>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</si>
  <si>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</si>
  <si>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</si>
  <si>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</si>
  <si>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</si>
  <si>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</si>
  <si>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</si>
  <si>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</si>
  <si>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</si>
  <si>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</si>
  <si>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</si>
  <si>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</si>
  <si>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</si>
  <si>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</si>
  <si>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</si>
  <si>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</si>
  <si>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</si>
  <si>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</si>
  <si>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</si>
  <si>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</si>
  <si>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</si>
  <si>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</si>
  <si>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</si>
  <si>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</si>
  <si>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</si>
  <si>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</si>
  <si>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</si>
  <si>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</si>
  <si>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</si>
  <si>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</si>
  <si>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</si>
  <si>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</si>
  <si>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</si>
  <si>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</si>
  <si>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</si>
  <si>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</si>
  <si>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</si>
  <si>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</si>
  <si>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</si>
  <si>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</si>
  <si>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</si>
  <si>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</si>
  <si>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</si>
  <si>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</si>
  <si>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</si>
  <si>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</si>
  <si>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</si>
  <si>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</si>
  <si>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</si>
  <si>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</si>
  <si>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</si>
  <si>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</si>
  <si>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</si>
  <si>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</si>
  <si>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</si>
  <si>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</si>
  <si>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</si>
  <si>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</si>
  <si>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</si>
  <si>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</si>
  <si>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</si>
  <si>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</si>
  <si>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</si>
  <si>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</si>
  <si>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</si>
  <si>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</si>
  <si>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</si>
  <si>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</si>
  <si>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</si>
  <si>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</si>
  <si>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</si>
  <si>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</si>
  <si>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</si>
  <si>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</si>
  <si>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</si>
  <si>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</si>
  <si>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</si>
  <si>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</si>
  <si>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</si>
  <si>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</si>
  <si>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</si>
  <si>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</si>
  <si>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</si>
  <si>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</si>
  <si>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</si>
  <si>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</si>
  <si>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</si>
  <si>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</si>
  <si>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</si>
  <si>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</si>
  <si>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</si>
  <si>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</si>
  <si>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</si>
  <si>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</si>
  <si>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</si>
  <si>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</si>
  <si>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</si>
  <si>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</si>
  <si>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</si>
  <si>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</si>
  <si>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</si>
  <si>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</si>
  <si>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</si>
  <si>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</si>
  <si>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</si>
  <si>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</si>
  <si>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</si>
  <si>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</si>
  <si>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</si>
  <si>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</si>
  <si>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</si>
  <si>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</si>
  <si>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</si>
  <si>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</si>
  <si>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</si>
  <si>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</si>
  <si>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</si>
  <si>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</si>
  <si>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</si>
  <si>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</si>
  <si>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</si>
  <si>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</si>
  <si>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</si>
  <si>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</si>
  <si>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</si>
  <si>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</si>
  <si>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</si>
  <si>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</si>
  <si>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</si>
  <si>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</si>
  <si>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</si>
  <si>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</si>
  <si>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</si>
  <si>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</si>
  <si>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</si>
  <si>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</si>
  <si>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</si>
  <si>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</si>
  <si>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</si>
  <si>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</si>
  <si>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</si>
  <si>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</si>
  <si>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</si>
  <si>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</si>
  <si>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</si>
  <si>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</si>
  <si>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</si>
  <si>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</si>
  <si>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</si>
  <si>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</si>
  <si>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</si>
  <si>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</si>
  <si>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</si>
  <si>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</si>
  <si>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</si>
  <si>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</si>
  <si>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</si>
  <si>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</si>
  <si>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</si>
  <si>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</si>
  <si>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</si>
  <si>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</si>
  <si>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</si>
  <si>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</si>
  <si>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</si>
  <si>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</si>
  <si>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</si>
  <si>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</si>
  <si>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</si>
  <si>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</si>
  <si>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</si>
  <si>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</si>
  <si>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</si>
  <si>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</si>
  <si>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</si>
  <si>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</si>
  <si>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</si>
  <si>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</si>
  <si>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</si>
  <si>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</si>
  <si>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</si>
  <si>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</si>
  <si>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</si>
  <si>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</si>
  <si>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</si>
  <si>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</si>
  <si>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</si>
  <si>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</si>
  <si>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</si>
  <si>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</si>
  <si>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</si>
  <si>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</si>
  <si>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</si>
  <si>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</si>
  <si>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</si>
  <si>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</si>
  <si>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</si>
  <si>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</si>
  <si>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</si>
  <si>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</si>
  <si>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</si>
  <si>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</si>
  <si>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</si>
  <si>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</si>
  <si>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</si>
  <si>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</si>
  <si>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</si>
  <si>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</si>
  <si>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</si>
  <si>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</si>
  <si>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</si>
  <si>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</si>
  <si>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</si>
  <si>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</si>
  <si>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</si>
  <si>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</si>
  <si>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</si>
  <si>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</si>
  <si>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</si>
  <si>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</si>
  <si>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</si>
  <si>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</si>
  <si>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</si>
  <si>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</si>
  <si>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</si>
  <si>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</si>
  <si>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</si>
  <si>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</si>
  <si>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</si>
  <si>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</si>
  <si>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</si>
  <si>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</si>
  <si>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</si>
  <si>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</si>
  <si>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</si>
  <si>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</si>
  <si>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</si>
  <si>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</si>
  <si>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</si>
  <si>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</si>
  <si>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</si>
  <si>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</si>
  <si>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</si>
  <si>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</si>
  <si>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</si>
  <si>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</si>
  <si>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</si>
  <si>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</si>
  <si>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</si>
  <si>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</si>
  <si>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</si>
  <si>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</si>
  <si>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</si>
  <si>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</si>
  <si>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</si>
  <si>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</si>
  <si>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</si>
  <si>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</si>
  <si>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</si>
  <si>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</si>
  <si>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</si>
  <si>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</si>
  <si>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</si>
  <si>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</si>
  <si>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</si>
  <si>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</si>
  <si>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</si>
  <si>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</si>
  <si>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</si>
  <si>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</si>
  <si>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</si>
  <si>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</si>
  <si>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</si>
  <si>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</si>
  <si>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</si>
  <si>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</si>
  <si>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</si>
  <si>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</si>
  <si>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</si>
  <si>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</si>
  <si>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</si>
  <si>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</si>
  <si>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</si>
  <si>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</si>
  <si>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</si>
  <si>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</si>
  <si>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</si>
  <si>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</si>
  <si>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</si>
  <si>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</si>
  <si>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</si>
  <si>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</si>
  <si>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</si>
  <si>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</si>
  <si>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</si>
  <si>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</si>
  <si>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</si>
  <si>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</si>
  <si>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</si>
  <si>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</si>
  <si>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</si>
  <si>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</si>
  <si>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</si>
  <si>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</si>
  <si>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</si>
  <si>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</si>
  <si>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</si>
  <si>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</si>
  <si>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</si>
  <si>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</si>
  <si>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</si>
  <si>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</si>
  <si>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</si>
  <si>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</si>
  <si>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</si>
  <si>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</si>
  <si>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</si>
  <si>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</si>
  <si>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</si>
  <si>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</si>
  <si>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</si>
  <si>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</si>
  <si>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</si>
  <si>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</si>
  <si>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</si>
  <si>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</si>
  <si>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</si>
  <si>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</si>
  <si>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</si>
  <si>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</si>
  <si>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</si>
  <si>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</si>
  <si>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</si>
  <si>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</si>
  <si>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</si>
  <si>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</si>
  <si>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</si>
  <si>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</si>
  <si>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</si>
  <si>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</si>
  <si>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</si>
  <si>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</si>
  <si>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</si>
  <si>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</si>
  <si>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</si>
  <si>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</si>
  <si>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</si>
  <si>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</si>
  <si>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</si>
  <si>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</si>
  <si>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</si>
  <si>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</si>
  <si>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</si>
  <si>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</si>
  <si>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</si>
  <si>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</si>
  <si>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</si>
  <si>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</si>
  <si>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</si>
  <si>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</si>
  <si>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</si>
  <si>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</si>
  <si>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</si>
  <si>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</si>
  <si>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</si>
  <si>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</si>
  <si>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</si>
  <si>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</si>
  <si>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</si>
  <si>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</si>
  <si>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</si>
  <si>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</si>
  <si>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</si>
  <si>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</si>
  <si>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</si>
  <si>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</si>
  <si>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</si>
  <si>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</si>
  <si>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</si>
  <si>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</si>
  <si>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</si>
  <si>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</si>
  <si>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</si>
  <si>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</si>
  <si>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</si>
  <si>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</si>
  <si>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</si>
  <si>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</si>
  <si>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</si>
  <si>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</si>
  <si>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</si>
  <si>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</si>
  <si>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</si>
  <si>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</si>
  <si>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</si>
  <si>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</si>
  <si>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</si>
  <si>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</si>
  <si>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</si>
  <si>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</si>
  <si>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</si>
  <si>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</si>
  <si>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</si>
  <si>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</si>
  <si>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</si>
  <si>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</si>
  <si>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</si>
  <si>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</si>
  <si>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</si>
  <si>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</si>
  <si>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</si>
  <si>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</si>
  <si>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</si>
  <si>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</si>
  <si>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</si>
  <si>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</si>
  <si>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</si>
  <si>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</si>
  <si>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</si>
  <si>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</si>
  <si>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</si>
  <si>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</si>
  <si>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</si>
  <si>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</si>
  <si>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</si>
  <si>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</si>
  <si>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</si>
  <si>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</si>
  <si>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</si>
  <si>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</si>
  <si>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</si>
  <si>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</si>
  <si>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</si>
  <si>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</si>
  <si>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</si>
  <si>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</si>
  <si>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</si>
  <si>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</si>
  <si>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</si>
  <si>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</si>
  <si>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</si>
  <si>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</si>
  <si>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</si>
  <si>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</si>
  <si>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</si>
  <si>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</si>
  <si>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</si>
  <si>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</si>
  <si>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</si>
  <si>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</si>
  <si>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</si>
  <si>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</si>
  <si>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</si>
  <si>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</si>
  <si>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</si>
  <si>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</si>
  <si>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</si>
  <si>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</si>
  <si>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</si>
  <si>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</si>
  <si>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</si>
  <si>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</si>
  <si>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</si>
  <si>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</si>
  <si>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</si>
  <si>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</si>
  <si>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</si>
  <si>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</si>
  <si>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</si>
  <si>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</si>
  <si>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</si>
  <si>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</si>
  <si>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</si>
  <si>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</si>
  <si>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</si>
  <si>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</si>
  <si>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</si>
  <si>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</si>
  <si>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</si>
  <si>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</si>
  <si>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</si>
  <si>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</si>
  <si>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</si>
  <si>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</si>
  <si>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</si>
  <si>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</si>
  <si>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</si>
  <si>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</si>
  <si>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</si>
  <si>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</si>
  <si>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</si>
  <si>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</si>
  <si>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</si>
  <si>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</si>
  <si>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</si>
  <si>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</si>
  <si>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</si>
  <si>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</si>
  <si>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</si>
  <si>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</si>
  <si>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</si>
  <si>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</si>
  <si>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</si>
  <si>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</si>
  <si>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</si>
  <si>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</si>
  <si>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</si>
  <si>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</si>
  <si>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</si>
  <si>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</si>
  <si>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</si>
  <si>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</si>
  <si>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</si>
  <si>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</si>
  <si>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</si>
  <si>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</si>
  <si>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</si>
  <si>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</si>
  <si>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</si>
  <si>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</si>
  <si>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</si>
  <si>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</si>
  <si>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</si>
  <si>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</si>
  <si>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</si>
  <si>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</si>
  <si>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</si>
  <si>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</si>
  <si>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</si>
  <si>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</si>
  <si>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</si>
  <si>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</si>
  <si>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</si>
  <si>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</si>
  <si>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</si>
  <si>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</si>
  <si>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</si>
  <si>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</si>
  <si>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</si>
  <si>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</si>
  <si>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</si>
  <si>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</si>
  <si>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</si>
  <si>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</si>
  <si>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</si>
  <si>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</si>
  <si>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</si>
  <si>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</si>
  <si>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</si>
  <si>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</si>
  <si>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</si>
  <si>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</si>
  <si>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</si>
  <si>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</si>
  <si>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</si>
  <si>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</si>
  <si>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</si>
  <si>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</si>
  <si>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</si>
  <si>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</si>
  <si>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</si>
  <si>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</si>
  <si>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</si>
  <si>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</si>
  <si>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</si>
  <si>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</si>
  <si>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</si>
  <si>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</si>
  <si>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</si>
  <si>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</si>
  <si>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</si>
  <si>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</si>
  <si>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</si>
  <si>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</si>
  <si>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</si>
  <si>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</si>
  <si>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</si>
  <si>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</si>
  <si>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</si>
  <si>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</si>
  <si>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</si>
  <si>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</si>
  <si>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</si>
  <si>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</si>
  <si>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</si>
  <si>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</si>
  <si>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</si>
  <si>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</si>
  <si>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</si>
  <si>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</si>
  <si>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</si>
  <si>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</si>
  <si>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</si>
  <si>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</si>
  <si>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</si>
  <si>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</si>
  <si>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</si>
  <si>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</si>
  <si>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</si>
  <si>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</si>
  <si>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</si>
  <si>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</si>
  <si>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</si>
  <si>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</si>
  <si>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</si>
  <si>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</si>
  <si>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</si>
  <si>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</si>
  <si>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</si>
  <si>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</si>
  <si>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</si>
  <si>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</si>
  <si>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</si>
  <si>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</si>
  <si>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</si>
  <si>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</si>
  <si>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</si>
  <si>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</si>
  <si>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</si>
  <si>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</si>
  <si>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</si>
  <si>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</si>
  <si>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</si>
  <si>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</si>
  <si>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</si>
  <si>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</si>
  <si>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</si>
  <si>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</si>
  <si>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</si>
  <si>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</si>
  <si>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</si>
  <si>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</si>
  <si>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</si>
  <si>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</si>
  <si>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</si>
  <si>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</si>
  <si>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</si>
  <si>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</si>
  <si>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</si>
  <si>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</si>
  <si>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</si>
  <si>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</si>
  <si>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</si>
  <si>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</si>
  <si>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</si>
  <si>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</si>
  <si>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</si>
  <si>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</si>
  <si>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</si>
  <si>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</si>
  <si>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</si>
  <si>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</si>
  <si>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</si>
  <si>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</si>
  <si>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</si>
  <si>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</si>
  <si>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</si>
  <si>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</si>
  <si>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</si>
  <si>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</si>
  <si>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</si>
  <si>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</si>
  <si>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</si>
  <si>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</si>
  <si>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</si>
  <si>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</si>
  <si>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</si>
  <si>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</si>
  <si>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</si>
  <si>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</si>
  <si>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</si>
  <si>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</si>
  <si>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</si>
  <si>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</si>
  <si>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</si>
  <si>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</si>
  <si>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</si>
  <si>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</si>
  <si>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</si>
  <si>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</si>
  <si>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</si>
  <si>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</si>
  <si>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</si>
  <si>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</si>
  <si>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</si>
  <si>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</si>
  <si>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</si>
  <si>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</si>
  <si>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</si>
  <si>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</si>
  <si>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</si>
  <si>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</si>
  <si>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</si>
  <si>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</si>
  <si>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</si>
  <si>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</si>
  <si>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</si>
  <si>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</si>
  <si>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</si>
  <si>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</si>
  <si>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</si>
  <si>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</si>
  <si>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</si>
  <si>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</si>
  <si>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</si>
  <si>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</si>
  <si>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</si>
  <si>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</si>
  <si>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</si>
  <si>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</si>
  <si>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</si>
  <si>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</si>
  <si>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</si>
  <si>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</si>
  <si>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</si>
  <si>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</si>
  <si>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</si>
  <si>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</si>
  <si>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</si>
  <si>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</si>
  <si>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</si>
  <si>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</si>
  <si>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</si>
  <si>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</si>
  <si>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</si>
  <si>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</si>
  <si>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</si>
  <si>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</si>
  <si>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</si>
  <si>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</si>
  <si>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</si>
  <si>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</si>
  <si>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</si>
  <si>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</si>
  <si>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</si>
  <si>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</si>
  <si>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</si>
  <si>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</si>
  <si>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</si>
  <si>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</si>
  <si>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</si>
  <si>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</si>
  <si>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</si>
  <si>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</si>
  <si>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</si>
  <si>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</si>
  <si>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</si>
  <si>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</si>
  <si>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</si>
  <si>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</si>
  <si>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</si>
  <si>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</si>
  <si>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</si>
  <si>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</si>
  <si>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</si>
  <si>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</si>
  <si>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</si>
  <si>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</si>
  <si>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</si>
  <si>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</si>
  <si>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</si>
  <si>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</si>
  <si>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</si>
  <si>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</si>
  <si>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</si>
  <si>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</si>
  <si>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</si>
  <si>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</si>
  <si>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</si>
  <si>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</si>
  <si>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</si>
  <si>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</si>
  <si>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</si>
  <si>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</si>
  <si>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</si>
  <si>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</si>
  <si>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</si>
  <si>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</si>
  <si>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</si>
  <si>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</si>
  <si>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</si>
  <si>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</si>
  <si>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</si>
  <si>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</si>
  <si>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</si>
  <si>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</si>
  <si>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</si>
  <si>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</si>
  <si>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</si>
  <si>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</si>
  <si>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</si>
  <si>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</si>
  <si>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</si>
  <si>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</si>
  <si>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</si>
  <si>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</si>
  <si>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</si>
  <si>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</si>
  <si>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</si>
  <si>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</si>
  <si>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</si>
  <si>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</si>
  <si>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</si>
  <si>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</si>
  <si>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</si>
  <si>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</si>
  <si>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</si>
  <si>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</si>
  <si>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</si>
  <si>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</si>
  <si>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</si>
  <si>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</si>
  <si>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</si>
  <si>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</si>
  <si>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</si>
  <si>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</si>
  <si>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</si>
  <si>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</si>
  <si>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</si>
  <si>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</si>
  <si>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</si>
  <si>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</si>
  <si>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</si>
  <si>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</si>
  <si>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</si>
  <si>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</si>
  <si>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</si>
  <si>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</si>
  <si>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</si>
  <si>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</si>
  <si>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</si>
  <si>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</si>
  <si>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</si>
  <si>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</si>
  <si>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</si>
  <si>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</si>
  <si>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</si>
  <si>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</si>
  <si>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</si>
  <si>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</si>
  <si>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</si>
  <si>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</si>
  <si>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</si>
  <si>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</si>
  <si>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</si>
  <si>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</si>
  <si>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</si>
  <si>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</si>
  <si>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</si>
  <si>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</si>
  <si>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</si>
  <si>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</si>
  <si>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</si>
  <si>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</si>
  <si>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</si>
  <si>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</si>
  <si>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</si>
  <si>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</si>
  <si>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</si>
  <si>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</si>
  <si>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</si>
  <si>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</si>
  <si>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</si>
  <si>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</si>
  <si>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</si>
  <si>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</si>
  <si>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</si>
  <si>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</si>
  <si>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</si>
  <si>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</si>
  <si>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</si>
  <si>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</si>
  <si>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</si>
  <si>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</si>
  <si>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</si>
  <si>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</si>
  <si>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</si>
  <si>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</si>
  <si>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</si>
  <si>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</si>
  <si>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</si>
  <si>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</si>
  <si>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</si>
  <si>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</si>
  <si>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</si>
  <si>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</si>
  <si>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</si>
  <si>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</si>
  <si>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</si>
  <si>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</si>
  <si>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</si>
  <si>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</si>
  <si>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</si>
  <si>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</si>
  <si>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</si>
  <si>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</si>
  <si>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</si>
  <si>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</si>
  <si>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</si>
  <si>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</si>
  <si>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</si>
  <si>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</si>
  <si>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</si>
  <si>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</si>
  <si>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</si>
  <si>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</si>
  <si>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</si>
  <si>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</si>
  <si>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</si>
  <si>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</si>
  <si>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</si>
  <si>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</si>
  <si>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</si>
  <si>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</si>
  <si>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</si>
  <si>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</si>
  <si>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</si>
  <si>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</si>
  <si>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</si>
  <si>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</si>
  <si>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</si>
  <si>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</si>
  <si>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</si>
  <si>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</si>
  <si>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</si>
  <si>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</si>
  <si>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</si>
  <si>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</si>
  <si>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</si>
  <si>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</si>
  <si>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</si>
  <si>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</si>
  <si>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</si>
  <si>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</si>
  <si>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</si>
  <si>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</si>
  <si>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</si>
  <si>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</si>
  <si>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</si>
  <si>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</si>
  <si>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</si>
  <si>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</si>
  <si>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</si>
  <si>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</si>
  <si>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</si>
  <si>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Dorchester Tp</t>
  </si>
  <si>
    <t>LT</t>
  </si>
  <si>
    <t>3926</t>
  </si>
  <si>
    <t>59605</t>
  </si>
  <si>
    <t>Karen Rhodes</t>
  </si>
  <si>
    <t>519-268-7774</t>
  </si>
  <si>
    <t>519-268-8502</t>
  </si>
  <si>
    <t>Karen@GHCA.on.ca</t>
  </si>
  <si>
    <t>Gary Seitz</t>
  </si>
  <si>
    <t>Gordon A. Hardcastle, Chartered Accountant</t>
  </si>
  <si>
    <t>April 17, 2001</t>
  </si>
  <si>
    <t>Asmt Code:   3926</t>
  </si>
  <si>
    <t>MAH Code:   59605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</si>
  <si>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</si>
  <si>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</si>
  <si>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</si>
  <si>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</si>
  <si>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</si>
  <si>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</si>
  <si>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</si>
  <si>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</si>
  <si>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</si>
  <si>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</si>
  <si>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</si>
  <si>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</si>
  <si>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</si>
  <si>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</si>
  <si>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</si>
  <si>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</si>
  <si>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</si>
  <si>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</si>
  <si>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</si>
  <si>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</si>
  <si>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</si>
  <si>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</si>
  <si>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</si>
  <si>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</si>
  <si>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</si>
  <si>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</si>
  <si>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Roads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</si>
  <si>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</si>
  <si>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</si>
  <si>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</si>
  <si>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</si>
  <si>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</si>
  <si>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</si>
  <si>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</si>
  <si>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</si>
  <si>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</si>
  <si>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Recycling - Ward 3 Sewer Area</t>
  </si>
  <si>
    <t>Long term loan from County of Middlesex</t>
  </si>
  <si>
    <t>Long term loan payable to County of Middlesex</t>
  </si>
  <si>
    <t xml:space="preserve">        </t>
  </si>
  <si>
    <t>28-02-2000</t>
  </si>
  <si>
    <t>31-05-2000</t>
  </si>
  <si>
    <t>31-08-2000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</si>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</sst>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4404206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4549683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7301770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2159566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7844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15664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219664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105265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105265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43022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1313168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105791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105791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76798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76798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190723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20263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210986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4242104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19758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142344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162102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4404206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198280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4404206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4549683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52803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46232</v>
      </c>
      <c r="S15" s="150">
        <v>0</v>
      </c>
      <c r="T15" s="150">
        <v>43022</v>
      </c>
      <c r="U15" s="150">
        <v>26582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12370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3360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15730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37591</v>
      </c>
      <c r="S26" s="150">
        <v>0</v>
      </c>
      <c r="T26" s="150">
        <v>0</v>
      </c>
      <c r="U26" s="150">
        <v>173197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37591</v>
      </c>
      <c r="S33" s="153">
        <v>0</v>
      </c>
      <c r="T33" s="153">
        <v>0</v>
      </c>
      <c r="U33" s="153">
        <v>173197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7394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443555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40358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15869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507176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58289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58289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10970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473001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3742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10970</v>
      </c>
      <c r="S66" s="153">
        <v>0</v>
      </c>
      <c r="T66" s="153">
        <v>0</v>
      </c>
      <c r="U66" s="153">
        <v>476743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10472</v>
      </c>
      <c r="S68" s="150">
        <v>0</v>
      </c>
      <c r="T68" s="150">
        <v>0</v>
      </c>
      <c r="U68" s="150">
        <v>27735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27716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10472</v>
      </c>
      <c r="S74" s="153">
        <v>0</v>
      </c>
      <c r="T74" s="153">
        <v>0</v>
      </c>
      <c r="U74" s="153">
        <v>55451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105265</v>
      </c>
      <c r="S80" s="157">
        <v>0</v>
      </c>
      <c r="T80" s="157">
        <v>43022</v>
      </c>
      <c r="U80" s="157">
        <v>1313168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599995665</v>
      </c>
      <c r="L16" s="136" t="s">
        <v>72</v>
      </c>
      <c r="M16" s="95"/>
      <c r="N16" s="95"/>
      <c r="O16" s="237"/>
      <c r="P16" s="136" t="s">
        <v>72</v>
      </c>
      <c r="Q16" s="242">
        <v>1812591</v>
      </c>
      <c r="R16" s="242">
        <v>2615784</v>
      </c>
      <c r="S16" s="242">
        <v>3094591</v>
      </c>
      <c r="T16" s="136"/>
      <c r="U16" s="242">
        <v>7522966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462747265</v>
      </c>
      <c r="L26" s="283">
        <v>3.2994799999999996E-3</v>
      </c>
      <c r="M26" s="283">
        <v>4.7615399999999999E-3</v>
      </c>
      <c r="N26" s="283">
        <v>4.1400000000000005E-3</v>
      </c>
      <c r="O26" s="284">
        <v>1.220102E-2</v>
      </c>
      <c r="P26" s="285"/>
      <c r="Q26" s="153">
        <v>1526825</v>
      </c>
      <c r="R26" s="153">
        <v>2203390</v>
      </c>
      <c r="S26" s="153">
        <v>1915774</v>
      </c>
      <c r="T26" s="136"/>
      <c r="U26" s="157">
        <v>5645989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1.7697000000000001</v>
      </c>
      <c r="J27" s="288">
        <v>1</v>
      </c>
      <c r="K27" s="150">
        <v>2596000</v>
      </c>
      <c r="L27" s="283">
        <v>5.839099999999999E-3</v>
      </c>
      <c r="M27" s="283">
        <v>8.4265E-3</v>
      </c>
      <c r="N27" s="283">
        <v>4.1400000000000005E-3</v>
      </c>
      <c r="O27" s="284">
        <v>1.8405600000000001E-2</v>
      </c>
      <c r="P27" s="285"/>
      <c r="Q27" s="153">
        <v>15158</v>
      </c>
      <c r="R27" s="153">
        <v>21875</v>
      </c>
      <c r="S27" s="153">
        <v>10747</v>
      </c>
      <c r="T27" s="136"/>
      <c r="U27" s="157">
        <v>47780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89376410</v>
      </c>
      <c r="L28" s="283">
        <v>8.248699999999999E-4</v>
      </c>
      <c r="M28" s="283">
        <v>1.1903899999999999E-3</v>
      </c>
      <c r="N28" s="283">
        <v>1.0350000000000001E-3</v>
      </c>
      <c r="O28" s="284">
        <v>3.0502599999999995E-3</v>
      </c>
      <c r="P28" s="285"/>
      <c r="Q28" s="153">
        <v>73724</v>
      </c>
      <c r="R28" s="153">
        <v>106393</v>
      </c>
      <c r="S28" s="153">
        <v>92505</v>
      </c>
      <c r="T28" s="136"/>
      <c r="U28" s="157">
        <v>272622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239100</v>
      </c>
      <c r="L29" s="283">
        <v>8.248699999999999E-4</v>
      </c>
      <c r="M29" s="283">
        <v>1.1903899999999999E-3</v>
      </c>
      <c r="N29" s="283">
        <v>1.0350000000000001E-3</v>
      </c>
      <c r="O29" s="284">
        <v>3.0502599999999995E-3</v>
      </c>
      <c r="P29" s="285"/>
      <c r="Q29" s="153">
        <v>197</v>
      </c>
      <c r="R29" s="153">
        <v>285</v>
      </c>
      <c r="S29" s="153">
        <v>247</v>
      </c>
      <c r="T29" s="136"/>
      <c r="U29" s="157">
        <v>729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1.1449</v>
      </c>
      <c r="J30" s="288">
        <v>1</v>
      </c>
      <c r="K30" s="150">
        <v>25449780</v>
      </c>
      <c r="L30" s="283">
        <v>3.77758E-3</v>
      </c>
      <c r="M30" s="283">
        <v>5.4514899999999998E-3</v>
      </c>
      <c r="N30" s="283">
        <v>2.058548E-2</v>
      </c>
      <c r="O30" s="284">
        <v>2.9814549999999999E-2</v>
      </c>
      <c r="P30" s="285"/>
      <c r="Q30" s="153">
        <v>96139</v>
      </c>
      <c r="R30" s="153">
        <v>138739</v>
      </c>
      <c r="S30" s="153">
        <v>523896</v>
      </c>
      <c r="T30" s="136"/>
      <c r="U30" s="157">
        <v>758774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1.1449</v>
      </c>
      <c r="J31" s="288">
        <v>0.7</v>
      </c>
      <c r="K31" s="150">
        <v>155950</v>
      </c>
      <c r="L31" s="283">
        <v>2.6443099999999995E-3</v>
      </c>
      <c r="M31" s="283">
        <v>3.8160400000000001E-3</v>
      </c>
      <c r="N31" s="283">
        <v>1.4409829999999998E-2</v>
      </c>
      <c r="O31" s="284">
        <v>2.0870180000000002E-2</v>
      </c>
      <c r="P31" s="285"/>
      <c r="Q31" s="153">
        <v>412</v>
      </c>
      <c r="R31" s="153">
        <v>595</v>
      </c>
      <c r="S31" s="153">
        <v>2247</v>
      </c>
      <c r="T31" s="136"/>
      <c r="U31" s="157">
        <v>3254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1.1449</v>
      </c>
      <c r="J32" s="288">
        <v>0.7</v>
      </c>
      <c r="K32" s="150">
        <v>311000</v>
      </c>
      <c r="L32" s="283">
        <v>2.6443099999999995E-3</v>
      </c>
      <c r="M32" s="283">
        <v>3.8160400000000001E-3</v>
      </c>
      <c r="N32" s="283">
        <v>1.4409829999999998E-2</v>
      </c>
      <c r="O32" s="284">
        <v>2.0870180000000002E-2</v>
      </c>
      <c r="P32" s="285"/>
      <c r="Q32" s="153">
        <v>822</v>
      </c>
      <c r="R32" s="153">
        <v>1187</v>
      </c>
      <c r="S32" s="153">
        <v>4481</v>
      </c>
      <c r="T32" s="136"/>
      <c r="U32" s="157">
        <v>6490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1.7451000000000001</v>
      </c>
      <c r="J33" s="288">
        <v>1</v>
      </c>
      <c r="K33" s="150">
        <v>14341700</v>
      </c>
      <c r="L33" s="283">
        <v>5.7579299999999996E-3</v>
      </c>
      <c r="M33" s="283">
        <v>8.30937E-3</v>
      </c>
      <c r="N33" s="283">
        <v>3.1574909999999998E-2</v>
      </c>
      <c r="O33" s="284">
        <v>4.5642209999999996E-2</v>
      </c>
      <c r="P33" s="285"/>
      <c r="Q33" s="153">
        <v>82579</v>
      </c>
      <c r="R33" s="153">
        <v>119170</v>
      </c>
      <c r="S33" s="153">
        <v>452838</v>
      </c>
      <c r="T33" s="136"/>
      <c r="U33" s="157">
        <v>654587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1429</v>
      </c>
      <c r="I34" s="287">
        <v>1.7451000000000001</v>
      </c>
      <c r="J34" s="288">
        <v>0.65</v>
      </c>
      <c r="K34" s="150">
        <v>230460</v>
      </c>
      <c r="L34" s="283">
        <v>3.7426499999999997E-3</v>
      </c>
      <c r="M34" s="283">
        <v>5.4010899999999999E-3</v>
      </c>
      <c r="N34" s="283">
        <v>2.0523690000000001E-2</v>
      </c>
      <c r="O34" s="284">
        <v>2.9667429999999998E-2</v>
      </c>
      <c r="P34" s="285"/>
      <c r="Q34" s="153">
        <v>863</v>
      </c>
      <c r="R34" s="153">
        <v>1245</v>
      </c>
      <c r="S34" s="153">
        <v>4730</v>
      </c>
      <c r="T34" s="136"/>
      <c r="U34" s="157">
        <v>6838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1431</v>
      </c>
      <c r="I35" s="287">
        <v>1.7451000000000001</v>
      </c>
      <c r="J35" s="288">
        <v>0.65</v>
      </c>
      <c r="K35" s="150">
        <v>126000</v>
      </c>
      <c r="L35" s="283">
        <v>3.7426499999999997E-3</v>
      </c>
      <c r="M35" s="283">
        <v>5.4010899999999999E-3</v>
      </c>
      <c r="N35" s="283">
        <v>2.0523690000000001E-2</v>
      </c>
      <c r="O35" s="284">
        <v>2.9667429999999998E-2</v>
      </c>
      <c r="P35" s="285"/>
      <c r="Q35" s="153">
        <v>472</v>
      </c>
      <c r="R35" s="153">
        <v>681</v>
      </c>
      <c r="S35" s="153">
        <v>2586</v>
      </c>
      <c r="T35" s="136"/>
      <c r="U35" s="157">
        <v>3739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1436</v>
      </c>
      <c r="F36" s="190">
        <v>0</v>
      </c>
      <c r="G36" s="153" t="s">
        <v>1437</v>
      </c>
      <c r="H36" s="153" t="s">
        <v>1419</v>
      </c>
      <c r="I36" s="287">
        <v>1.0555000000000001</v>
      </c>
      <c r="J36" s="288">
        <v>1</v>
      </c>
      <c r="K36" s="150">
        <v>4422000</v>
      </c>
      <c r="L36" s="283">
        <v>3.4826099999999997E-3</v>
      </c>
      <c r="M36" s="283">
        <v>5.0258099999999995E-3</v>
      </c>
      <c r="N36" s="283">
        <v>1.9118000000000003E-2</v>
      </c>
      <c r="O36" s="284">
        <v>2.7626419999999999E-2</v>
      </c>
      <c r="P36" s="285"/>
      <c r="Q36" s="153">
        <v>15400</v>
      </c>
      <c r="R36" s="153">
        <v>22224</v>
      </c>
      <c r="S36" s="153">
        <v>84540</v>
      </c>
      <c r="T36" s="136"/>
      <c r="U36" s="157">
        <v>122164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599995665</v>
      </c>
      <c r="L64" s="285"/>
      <c r="M64" s="285"/>
      <c r="N64" s="285"/>
      <c r="O64" s="285"/>
      <c r="P64" s="285"/>
      <c r="Q64" s="292">
        <v>1812591</v>
      </c>
      <c r="R64" s="292">
        <v>2615784</v>
      </c>
      <c r="S64" s="292">
        <v>3094591</v>
      </c>
      <c r="T64" s="136"/>
      <c r="U64" s="292">
        <v>7522966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99514300</v>
      </c>
      <c r="L16" s="136" t="s">
        <v>392</v>
      </c>
      <c r="M16" s="95"/>
      <c r="N16" s="95"/>
      <c r="O16" s="237"/>
      <c r="P16" s="136" t="s">
        <v>72</v>
      </c>
      <c r="Q16" s="242">
        <v>19900</v>
      </c>
      <c r="R16" s="303"/>
      <c r="S16" s="304"/>
      <c r="T16" s="136"/>
      <c r="U16" s="242">
        <v>19900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1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96687900</v>
      </c>
      <c r="L60" s="283">
        <v>1.9577E-4</v>
      </c>
      <c r="M60" s="311"/>
      <c r="N60" s="312"/>
      <c r="O60" s="284">
        <v>1.9577E-4</v>
      </c>
      <c r="P60" s="285"/>
      <c r="Q60" s="153">
        <v>18929</v>
      </c>
      <c r="R60" s="313"/>
      <c r="S60" s="155"/>
      <c r="T60" s="136"/>
      <c r="U60" s="157">
        <v>18929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1420</v>
      </c>
      <c r="F61" s="190">
        <v>0</v>
      </c>
      <c r="G61" s="153" t="s">
        <v>1421</v>
      </c>
      <c r="H61" s="153" t="s">
        <v>1419</v>
      </c>
      <c r="I61" s="287">
        <v>1</v>
      </c>
      <c r="J61" s="288">
        <v>1</v>
      </c>
      <c r="K61" s="150">
        <v>2800000</v>
      </c>
      <c r="L61" s="283">
        <v>3.4644999999999994E-4</v>
      </c>
      <c r="M61" s="311"/>
      <c r="N61" s="312"/>
      <c r="O61" s="284">
        <v>3.4644999999999994E-4</v>
      </c>
      <c r="P61" s="285"/>
      <c r="Q61" s="153">
        <v>970</v>
      </c>
      <c r="R61" s="313"/>
      <c r="S61" s="155"/>
      <c r="T61" s="136"/>
      <c r="U61" s="157">
        <v>970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1422</v>
      </c>
      <c r="F62" s="190">
        <v>0</v>
      </c>
      <c r="G62" s="153" t="s">
        <v>1423</v>
      </c>
      <c r="H62" s="153" t="s">
        <v>1419</v>
      </c>
      <c r="I62" s="287">
        <v>0.25</v>
      </c>
      <c r="J62" s="288">
        <v>1</v>
      </c>
      <c r="K62" s="150">
        <v>26400</v>
      </c>
      <c r="L62" s="283">
        <v>4.8940000000000002E-5</v>
      </c>
      <c r="M62" s="311"/>
      <c r="N62" s="312"/>
      <c r="O62" s="284">
        <v>4.8940000000000002E-5</v>
      </c>
      <c r="P62" s="285"/>
      <c r="Q62" s="153">
        <v>1</v>
      </c>
      <c r="R62" s="313"/>
      <c r="S62" s="155"/>
      <c r="T62" s="136"/>
      <c r="U62" s="157">
        <v>1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99514300</v>
      </c>
      <c r="L83" s="285"/>
      <c r="M83" s="285"/>
      <c r="N83" s="285"/>
      <c r="O83" s="285"/>
      <c r="P83" s="285"/>
      <c r="Q83" s="292">
        <v>19900</v>
      </c>
      <c r="R83" s="315"/>
      <c r="S83" s="316"/>
      <c r="T83" s="136"/>
      <c r="U83" s="292">
        <v>19900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24215</v>
      </c>
      <c r="R18" s="336">
        <v>35010</v>
      </c>
      <c r="S18" s="336">
        <v>65249</v>
      </c>
      <c r="T18" s="136"/>
      <c r="U18" s="242">
        <v>124474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1856706</v>
      </c>
      <c r="R21" s="124">
        <v>2650794</v>
      </c>
      <c r="S21" s="124">
        <v>3159840</v>
      </c>
      <c r="T21" s="136"/>
      <c r="U21" s="242">
        <v>7667340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302860</v>
      </c>
      <c r="R31" s="336">
        <v>0</v>
      </c>
      <c r="S31" s="336">
        <v>0</v>
      </c>
      <c r="T31" s="136"/>
      <c r="U31" s="242">
        <v>302860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302860</v>
      </c>
      <c r="R37" s="124">
        <v>0</v>
      </c>
      <c r="S37" s="124">
        <v>0</v>
      </c>
      <c r="T37" s="136"/>
      <c r="U37" s="242">
        <v>302860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2159566</v>
      </c>
      <c r="R40" s="242">
        <v>2650794</v>
      </c>
      <c r="S40" s="242">
        <v>3159840</v>
      </c>
      <c r="T40" s="136"/>
      <c r="U40" s="242">
        <v>7970200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1906010</v>
      </c>
      <c r="L16" s="136" t="s">
        <v>392</v>
      </c>
      <c r="M16" s="95"/>
      <c r="N16" s="95"/>
      <c r="O16" s="237"/>
      <c r="P16" s="136" t="s">
        <v>72</v>
      </c>
      <c r="Q16" s="242">
        <v>7844</v>
      </c>
      <c r="R16" s="242">
        <v>11319</v>
      </c>
      <c r="S16" s="242">
        <v>2588</v>
      </c>
      <c r="T16" s="136"/>
      <c r="U16" s="242">
        <v>21751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3.2994799999999996E-3</v>
      </c>
      <c r="M26" s="283">
        <v>4.7615399999999999E-3</v>
      </c>
      <c r="N26" s="283">
        <v>4.1400000000000005E-3</v>
      </c>
      <c r="O26" s="284">
        <v>1.220102E-2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1418</v>
      </c>
      <c r="H27" s="153" t="s">
        <v>1443</v>
      </c>
      <c r="I27" s="287">
        <v>1</v>
      </c>
      <c r="J27" s="288">
        <v>1</v>
      </c>
      <c r="K27" s="150">
        <v>34000</v>
      </c>
      <c r="L27" s="283">
        <v>3.2994799999999996E-3</v>
      </c>
      <c r="M27" s="283">
        <v>4.7615399999999999E-3</v>
      </c>
      <c r="N27" s="283">
        <v>0</v>
      </c>
      <c r="O27" s="284">
        <v>8.0610200000000003E-3</v>
      </c>
      <c r="P27" s="285"/>
      <c r="Q27" s="153">
        <v>112</v>
      </c>
      <c r="R27" s="153">
        <v>162</v>
      </c>
      <c r="S27" s="153">
        <v>0</v>
      </c>
      <c r="T27" s="136"/>
      <c r="U27" s="157">
        <v>274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1421</v>
      </c>
      <c r="H28" s="153" t="s">
        <v>1441</v>
      </c>
      <c r="I28" s="287">
        <v>1.7697000000000001</v>
      </c>
      <c r="J28" s="288">
        <v>1</v>
      </c>
      <c r="K28" s="150">
        <v>399000</v>
      </c>
      <c r="L28" s="283">
        <v>5.839099999999999E-3</v>
      </c>
      <c r="M28" s="283">
        <v>8.4265E-3</v>
      </c>
      <c r="N28" s="283">
        <v>4.1400000000000005E-3</v>
      </c>
      <c r="O28" s="284">
        <v>1.8405600000000001E-2</v>
      </c>
      <c r="P28" s="285"/>
      <c r="Q28" s="153">
        <v>2330</v>
      </c>
      <c r="R28" s="153">
        <v>3362</v>
      </c>
      <c r="S28" s="153">
        <v>1652</v>
      </c>
      <c r="T28" s="136"/>
      <c r="U28" s="157">
        <v>7344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1427</v>
      </c>
      <c r="H29" s="153" t="s">
        <v>1441</v>
      </c>
      <c r="I29" s="287">
        <v>1.1449</v>
      </c>
      <c r="J29" s="288">
        <v>1</v>
      </c>
      <c r="K29" s="150">
        <v>226000</v>
      </c>
      <c r="L29" s="283">
        <v>3.77758E-3</v>
      </c>
      <c r="M29" s="283">
        <v>5.4514899999999998E-3</v>
      </c>
      <c r="N29" s="283">
        <v>4.1400000000000005E-3</v>
      </c>
      <c r="O29" s="284">
        <v>1.3369069999999999E-2</v>
      </c>
      <c r="P29" s="285"/>
      <c r="Q29" s="153">
        <v>854</v>
      </c>
      <c r="R29" s="153">
        <v>1232</v>
      </c>
      <c r="S29" s="153">
        <v>936</v>
      </c>
      <c r="T29" s="136"/>
      <c r="U29" s="157">
        <v>3022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1427</v>
      </c>
      <c r="H30" s="153" t="s">
        <v>1443</v>
      </c>
      <c r="I30" s="287">
        <v>1.1449</v>
      </c>
      <c r="J30" s="288">
        <v>1</v>
      </c>
      <c r="K30" s="150">
        <v>1103010</v>
      </c>
      <c r="L30" s="283">
        <v>3.77758E-3</v>
      </c>
      <c r="M30" s="283">
        <v>5.4514899999999998E-3</v>
      </c>
      <c r="N30" s="283">
        <v>0</v>
      </c>
      <c r="O30" s="284">
        <v>9.2290699999999989E-3</v>
      </c>
      <c r="P30" s="285"/>
      <c r="Q30" s="153">
        <v>4167</v>
      </c>
      <c r="R30" s="153">
        <v>6013</v>
      </c>
      <c r="S30" s="153">
        <v>0</v>
      </c>
      <c r="T30" s="136"/>
      <c r="U30" s="157">
        <v>10180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1447</v>
      </c>
      <c r="F31" s="286">
        <v>0</v>
      </c>
      <c r="G31" s="153" t="s">
        <v>1427</v>
      </c>
      <c r="H31" s="153" t="s">
        <v>1448</v>
      </c>
      <c r="I31" s="287">
        <v>1.1449</v>
      </c>
      <c r="J31" s="288">
        <v>0.3</v>
      </c>
      <c r="K31" s="150">
        <v>144000</v>
      </c>
      <c r="L31" s="283">
        <v>2.6443E-3</v>
      </c>
      <c r="M31" s="283">
        <v>3.8160400000000001E-3</v>
      </c>
      <c r="N31" s="283">
        <v>0</v>
      </c>
      <c r="O31" s="284">
        <v>6.4603400000000002E-3</v>
      </c>
      <c r="P31" s="285"/>
      <c r="Q31" s="153">
        <v>381</v>
      </c>
      <c r="R31" s="153">
        <v>550</v>
      </c>
      <c r="S31" s="153">
        <v>0</v>
      </c>
      <c r="T31" s="136"/>
      <c r="U31" s="157">
        <v>931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1906010</v>
      </c>
      <c r="L46" s="285"/>
      <c r="M46" s="285"/>
      <c r="N46" s="285"/>
      <c r="O46" s="285"/>
      <c r="P46" s="285"/>
      <c r="Q46" s="292">
        <v>7844</v>
      </c>
      <c r="R46" s="292">
        <v>11319</v>
      </c>
      <c r="S46" s="292">
        <v>2588</v>
      </c>
      <c r="T46" s="136"/>
      <c r="U46" s="292">
        <v>21751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7844</v>
      </c>
      <c r="R18" s="124">
        <v>11319</v>
      </c>
      <c r="S18" s="124">
        <v>2588</v>
      </c>
      <c r="T18" s="136"/>
      <c r="U18" s="242">
        <v>21751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7844</v>
      </c>
      <c r="R36" s="242">
        <v>11319</v>
      </c>
      <c r="S36" s="242">
        <v>2588</v>
      </c>
      <c r="T36" s="136"/>
      <c r="U36" s="242">
        <v>21751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462747265</v>
      </c>
      <c r="O21" s="388"/>
      <c r="P21" s="157">
        <v>5664918</v>
      </c>
      <c r="Q21" s="136"/>
      <c r="R21" s="153">
        <v>1545754</v>
      </c>
      <c r="S21" s="153">
        <v>2203390</v>
      </c>
      <c r="T21" s="153">
        <v>1915774</v>
      </c>
      <c r="U21" s="136"/>
      <c r="V21" s="150">
        <v>1609491</v>
      </c>
      <c r="W21" s="150">
        <v>7842</v>
      </c>
      <c r="X21" s="150">
        <v>295679</v>
      </c>
      <c r="Y21" s="150">
        <v>2762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4594141</v>
      </c>
      <c r="O22" s="388"/>
      <c r="P22" s="157">
        <v>48750</v>
      </c>
      <c r="Q22" s="136"/>
      <c r="R22" s="153">
        <v>16128</v>
      </c>
      <c r="S22" s="153">
        <v>21875</v>
      </c>
      <c r="T22" s="153">
        <v>10747</v>
      </c>
      <c r="U22" s="136"/>
      <c r="V22" s="150">
        <v>10747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22344103</v>
      </c>
      <c r="O23" s="388"/>
      <c r="P23" s="157">
        <v>272623</v>
      </c>
      <c r="Q23" s="136"/>
      <c r="R23" s="153">
        <v>73725</v>
      </c>
      <c r="S23" s="153">
        <v>106393</v>
      </c>
      <c r="T23" s="153">
        <v>92505</v>
      </c>
      <c r="U23" s="136"/>
      <c r="V23" s="150">
        <v>77450</v>
      </c>
      <c r="W23" s="150">
        <v>338</v>
      </c>
      <c r="X23" s="150">
        <v>14643</v>
      </c>
      <c r="Y23" s="150">
        <v>74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59775</v>
      </c>
      <c r="O24" s="388"/>
      <c r="P24" s="157">
        <v>729</v>
      </c>
      <c r="Q24" s="136"/>
      <c r="R24" s="153">
        <v>197</v>
      </c>
      <c r="S24" s="153">
        <v>285</v>
      </c>
      <c r="T24" s="153">
        <v>247</v>
      </c>
      <c r="U24" s="136"/>
      <c r="V24" s="150">
        <v>219</v>
      </c>
      <c r="W24" s="150">
        <v>1</v>
      </c>
      <c r="X24" s="150">
        <v>26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489745284</v>
      </c>
      <c r="O25" s="388"/>
      <c r="P25" s="157">
        <v>5987020</v>
      </c>
      <c r="Q25" s="136"/>
      <c r="R25" s="153">
        <v>1635804</v>
      </c>
      <c r="S25" s="153">
        <v>2331943</v>
      </c>
      <c r="T25" s="153">
        <v>2019273</v>
      </c>
      <c r="U25" s="136"/>
      <c r="V25" s="153">
        <v>1697907</v>
      </c>
      <c r="W25" s="153">
        <v>8181</v>
      </c>
      <c r="X25" s="153">
        <v>310348</v>
      </c>
      <c r="Y25" s="153">
        <v>2837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29511681</v>
      </c>
      <c r="O27" s="388"/>
      <c r="P27" s="157">
        <v>768518</v>
      </c>
      <c r="Q27" s="136"/>
      <c r="R27" s="153">
        <v>97373</v>
      </c>
      <c r="S27" s="153">
        <v>140521</v>
      </c>
      <c r="T27" s="153">
        <v>530624</v>
      </c>
      <c r="U27" s="136"/>
      <c r="V27" s="153">
        <v>416917</v>
      </c>
      <c r="W27" s="153">
        <v>2494</v>
      </c>
      <c r="X27" s="153">
        <v>107303</v>
      </c>
      <c r="Y27" s="153">
        <v>3911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29511681</v>
      </c>
      <c r="O31" s="388"/>
      <c r="P31" s="157">
        <v>768518</v>
      </c>
      <c r="Q31" s="136"/>
      <c r="R31" s="153">
        <v>97373</v>
      </c>
      <c r="S31" s="153">
        <v>140521</v>
      </c>
      <c r="T31" s="153">
        <v>530624</v>
      </c>
      <c r="U31" s="136"/>
      <c r="V31" s="153">
        <v>416917</v>
      </c>
      <c r="W31" s="153">
        <v>2494</v>
      </c>
      <c r="X31" s="153">
        <v>107303</v>
      </c>
      <c r="Y31" s="153">
        <v>3911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25432039</v>
      </c>
      <c r="O33" s="388"/>
      <c r="P33" s="157">
        <v>665164</v>
      </c>
      <c r="Q33" s="136"/>
      <c r="R33" s="153">
        <v>83914</v>
      </c>
      <c r="S33" s="153">
        <v>121096</v>
      </c>
      <c r="T33" s="153">
        <v>460154</v>
      </c>
      <c r="U33" s="136"/>
      <c r="V33" s="153">
        <v>361548</v>
      </c>
      <c r="W33" s="153">
        <v>2163</v>
      </c>
      <c r="X33" s="153">
        <v>93052</v>
      </c>
      <c r="Y33" s="153">
        <v>3391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25432039</v>
      </c>
      <c r="O35" s="388"/>
      <c r="P35" s="157">
        <v>665164</v>
      </c>
      <c r="Q35" s="136"/>
      <c r="R35" s="153">
        <v>83914</v>
      </c>
      <c r="S35" s="153">
        <v>121096</v>
      </c>
      <c r="T35" s="153">
        <v>460154</v>
      </c>
      <c r="U35" s="136"/>
      <c r="V35" s="153">
        <v>361548</v>
      </c>
      <c r="W35" s="153">
        <v>2163</v>
      </c>
      <c r="X35" s="153">
        <v>93052</v>
      </c>
      <c r="Y35" s="153">
        <v>3391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4667421</v>
      </c>
      <c r="O37" s="388"/>
      <c r="P37" s="157">
        <v>122164</v>
      </c>
      <c r="Q37" s="136"/>
      <c r="R37" s="153">
        <v>15400</v>
      </c>
      <c r="S37" s="153">
        <v>22224</v>
      </c>
      <c r="T37" s="153">
        <v>84540</v>
      </c>
      <c r="U37" s="136"/>
      <c r="V37" s="153">
        <v>66424</v>
      </c>
      <c r="W37" s="153">
        <v>397</v>
      </c>
      <c r="X37" s="153">
        <v>17096</v>
      </c>
      <c r="Y37" s="153">
        <v>623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124474</v>
      </c>
      <c r="Q39" s="136"/>
      <c r="R39" s="153">
        <v>24215</v>
      </c>
      <c r="S39" s="153">
        <v>35010</v>
      </c>
      <c r="T39" s="153">
        <v>65249</v>
      </c>
      <c r="U39" s="136"/>
      <c r="V39" s="150">
        <v>50924</v>
      </c>
      <c r="W39" s="150">
        <v>209</v>
      </c>
      <c r="X39" s="150">
        <v>13221</v>
      </c>
      <c r="Y39" s="150">
        <v>895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7667340</v>
      </c>
      <c r="Q41" s="136"/>
      <c r="R41" s="157">
        <v>1856706</v>
      </c>
      <c r="S41" s="157">
        <v>2650794</v>
      </c>
      <c r="T41" s="157">
        <v>3159840</v>
      </c>
      <c r="U41" s="136"/>
      <c r="V41" s="157">
        <v>2593720</v>
      </c>
      <c r="W41" s="157">
        <v>13444</v>
      </c>
      <c r="X41" s="157">
        <v>541020</v>
      </c>
      <c r="Y41" s="157">
        <v>11657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302860</v>
      </c>
      <c r="Q42" s="136"/>
      <c r="R42" s="153">
        <v>302860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549356425</v>
      </c>
      <c r="O43" s="388"/>
      <c r="P43" s="157">
        <v>7970200</v>
      </c>
      <c r="Q43" s="136"/>
      <c r="R43" s="157">
        <v>2159566</v>
      </c>
      <c r="S43" s="157">
        <v>2650794</v>
      </c>
      <c r="T43" s="157">
        <v>3159840</v>
      </c>
      <c r="U43" s="136"/>
      <c r="V43" s="157">
        <v>2593720</v>
      </c>
      <c r="W43" s="157">
        <v>13444</v>
      </c>
      <c r="X43" s="157">
        <v>541020</v>
      </c>
      <c r="Y43" s="157">
        <v>11657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34000</v>
      </c>
      <c r="O53" s="388"/>
      <c r="P53" s="157">
        <v>274</v>
      </c>
      <c r="Q53" s="136"/>
      <c r="R53" s="153">
        <v>112</v>
      </c>
      <c r="S53" s="153">
        <v>162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706110</v>
      </c>
      <c r="O54" s="388"/>
      <c r="P54" s="157">
        <v>7344</v>
      </c>
      <c r="Q54" s="136"/>
      <c r="R54" s="153">
        <v>2330</v>
      </c>
      <c r="S54" s="153">
        <v>3362</v>
      </c>
      <c r="T54" s="153">
        <v>1652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740110</v>
      </c>
      <c r="O55" s="388"/>
      <c r="P55" s="157">
        <v>7618</v>
      </c>
      <c r="Q55" s="136"/>
      <c r="R55" s="153">
        <v>2442</v>
      </c>
      <c r="S55" s="153">
        <v>3524</v>
      </c>
      <c r="T55" s="153">
        <v>1652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1571043</v>
      </c>
      <c r="O57" s="388"/>
      <c r="P57" s="157">
        <v>14133</v>
      </c>
      <c r="Q57" s="136"/>
      <c r="R57" s="153">
        <v>5402</v>
      </c>
      <c r="S57" s="153">
        <v>7795</v>
      </c>
      <c r="T57" s="153">
        <v>936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1571043</v>
      </c>
      <c r="O61" s="388"/>
      <c r="P61" s="157">
        <v>14133</v>
      </c>
      <c r="Q61" s="136"/>
      <c r="R61" s="153">
        <v>5402</v>
      </c>
      <c r="S61" s="153">
        <v>7795</v>
      </c>
      <c r="T61" s="153">
        <v>936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21751</v>
      </c>
      <c r="Q71" s="136"/>
      <c r="R71" s="157">
        <v>7844</v>
      </c>
      <c r="S71" s="157">
        <v>11319</v>
      </c>
      <c r="T71" s="157">
        <v>2588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2311153</v>
      </c>
      <c r="O73" s="388"/>
      <c r="P73" s="157">
        <v>21751</v>
      </c>
      <c r="Q73" s="136"/>
      <c r="R73" s="157">
        <v>7844</v>
      </c>
      <c r="S73" s="157">
        <v>11319</v>
      </c>
      <c r="T73" s="157">
        <v>2588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314</v>
      </c>
      <c r="O19" s="336">
        <v>452</v>
      </c>
      <c r="P19" s="336">
        <v>0</v>
      </c>
      <c r="Q19" s="404"/>
      <c r="R19" s="124">
        <v>766</v>
      </c>
      <c r="S19" s="336">
        <v>0</v>
      </c>
      <c r="T19" s="242">
        <v>766</v>
      </c>
      <c r="U19" s="404"/>
      <c r="V19" s="336">
        <v>314</v>
      </c>
      <c r="W19" s="336">
        <v>452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5750</v>
      </c>
      <c r="O24" s="336">
        <v>8299</v>
      </c>
      <c r="P24" s="336">
        <v>1652</v>
      </c>
      <c r="Q24" s="404"/>
      <c r="R24" s="124">
        <v>15701</v>
      </c>
      <c r="S24" s="336">
        <v>0</v>
      </c>
      <c r="T24" s="242">
        <v>15701</v>
      </c>
      <c r="U24" s="404"/>
      <c r="V24" s="336">
        <v>5750</v>
      </c>
      <c r="W24" s="336">
        <v>8299</v>
      </c>
      <c r="X24" s="336">
        <v>1652</v>
      </c>
      <c r="Y24" s="404"/>
      <c r="Z24" s="336">
        <v>1298</v>
      </c>
      <c r="AA24" s="336">
        <v>8</v>
      </c>
      <c r="AB24" s="336">
        <v>334</v>
      </c>
      <c r="AC24" s="336">
        <v>12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927</v>
      </c>
      <c r="O30" s="336">
        <v>1336</v>
      </c>
      <c r="P30" s="336">
        <v>0</v>
      </c>
      <c r="Q30" s="404"/>
      <c r="R30" s="124">
        <v>2263</v>
      </c>
      <c r="S30" s="336">
        <v>0</v>
      </c>
      <c r="T30" s="242">
        <v>2263</v>
      </c>
      <c r="U30" s="404"/>
      <c r="V30" s="336">
        <v>927</v>
      </c>
      <c r="W30" s="336">
        <v>1336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853</v>
      </c>
      <c r="O34" s="336">
        <v>1232</v>
      </c>
      <c r="P34" s="336">
        <v>936</v>
      </c>
      <c r="Q34" s="404"/>
      <c r="R34" s="124">
        <v>3021</v>
      </c>
      <c r="S34" s="336">
        <v>0</v>
      </c>
      <c r="T34" s="242">
        <v>3021</v>
      </c>
      <c r="U34" s="404"/>
      <c r="V34" s="336">
        <v>853</v>
      </c>
      <c r="W34" s="336">
        <v>1232</v>
      </c>
      <c r="X34" s="336">
        <v>936</v>
      </c>
      <c r="Y34" s="404"/>
      <c r="Z34" s="336">
        <v>736</v>
      </c>
      <c r="AA34" s="336">
        <v>4</v>
      </c>
      <c r="AB34" s="336">
        <v>189</v>
      </c>
      <c r="AC34" s="336">
        <v>7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7844</v>
      </c>
      <c r="O36" s="242">
        <v>11319</v>
      </c>
      <c r="P36" s="242">
        <v>2588</v>
      </c>
      <c r="Q36" s="404"/>
      <c r="R36" s="242">
        <v>21751</v>
      </c>
      <c r="S36" s="242">
        <v>0</v>
      </c>
      <c r="T36" s="242">
        <v>21751</v>
      </c>
      <c r="U36" s="404"/>
      <c r="V36" s="242">
        <v>7844</v>
      </c>
      <c r="W36" s="242">
        <v>11319</v>
      </c>
      <c r="X36" s="242">
        <v>2588</v>
      </c>
      <c r="Y36" s="404"/>
      <c r="Z36" s="242">
        <v>2034</v>
      </c>
      <c r="AA36" s="242">
        <v>12</v>
      </c>
      <c r="AB36" s="242">
        <v>523</v>
      </c>
      <c r="AC36" s="242">
        <v>19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35689</v>
      </c>
      <c r="P15" s="150">
        <v>0</v>
      </c>
      <c r="Q15" s="150">
        <v>55853</v>
      </c>
      <c r="R15" s="150">
        <v>0</v>
      </c>
      <c r="S15" s="150">
        <v>0</v>
      </c>
      <c r="T15" s="150">
        <v>0</v>
      </c>
      <c r="U15" s="153">
        <v>91542</v>
      </c>
      <c r="V15" s="136"/>
      <c r="W15" s="150">
        <v>0</v>
      </c>
      <c r="X15" s="150">
        <v>0</v>
      </c>
      <c r="Y15" s="150">
        <v>0</v>
      </c>
      <c r="Z15" s="157">
        <v>91542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336949</v>
      </c>
      <c r="P16" s="150">
        <v>10800</v>
      </c>
      <c r="Q16" s="150">
        <v>90958</v>
      </c>
      <c r="R16" s="150">
        <v>30911</v>
      </c>
      <c r="S16" s="150">
        <v>0</v>
      </c>
      <c r="T16" s="150">
        <v>8350</v>
      </c>
      <c r="U16" s="153">
        <v>477968</v>
      </c>
      <c r="V16" s="136"/>
      <c r="W16" s="150">
        <v>0</v>
      </c>
      <c r="X16" s="150">
        <v>91220</v>
      </c>
      <c r="Y16" s="150">
        <v>0</v>
      </c>
      <c r="Z16" s="157">
        <v>569188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28092</v>
      </c>
      <c r="P18" s="150">
        <v>0</v>
      </c>
      <c r="Q18" s="150">
        <v>33550</v>
      </c>
      <c r="R18" s="150">
        <v>0</v>
      </c>
      <c r="S18" s="150">
        <v>0</v>
      </c>
      <c r="T18" s="150">
        <v>0</v>
      </c>
      <c r="U18" s="153">
        <v>61642</v>
      </c>
      <c r="V18" s="136"/>
      <c r="W18" s="150">
        <v>0</v>
      </c>
      <c r="X18" s="150">
        <v>0</v>
      </c>
      <c r="Y18" s="150">
        <v>0</v>
      </c>
      <c r="Z18" s="157">
        <v>61642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400730</v>
      </c>
      <c r="P19" s="153">
        <v>10800</v>
      </c>
      <c r="Q19" s="153">
        <v>180361</v>
      </c>
      <c r="R19" s="153">
        <v>30911</v>
      </c>
      <c r="S19" s="153">
        <v>0</v>
      </c>
      <c r="T19" s="153">
        <v>8350</v>
      </c>
      <c r="U19" s="153">
        <v>631152</v>
      </c>
      <c r="V19" s="136"/>
      <c r="W19" s="153">
        <v>0</v>
      </c>
      <c r="X19" s="153">
        <v>91220</v>
      </c>
      <c r="Y19" s="153">
        <v>0</v>
      </c>
      <c r="Z19" s="157">
        <v>722372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111650</v>
      </c>
      <c r="P21" s="150">
        <v>0</v>
      </c>
      <c r="Q21" s="150">
        <v>44145</v>
      </c>
      <c r="R21" s="150">
        <v>0</v>
      </c>
      <c r="S21" s="150">
        <v>0</v>
      </c>
      <c r="T21" s="150">
        <v>8799</v>
      </c>
      <c r="U21" s="153">
        <v>164594</v>
      </c>
      <c r="V21" s="136"/>
      <c r="W21" s="150">
        <v>0</v>
      </c>
      <c r="X21" s="150">
        <v>14356</v>
      </c>
      <c r="Y21" s="150">
        <v>0</v>
      </c>
      <c r="Z21" s="157">
        <v>178950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2278</v>
      </c>
      <c r="P22" s="150">
        <v>0</v>
      </c>
      <c r="Q22" s="150">
        <v>210</v>
      </c>
      <c r="R22" s="150">
        <v>419766</v>
      </c>
      <c r="S22" s="150">
        <v>0</v>
      </c>
      <c r="T22" s="150">
        <v>0</v>
      </c>
      <c r="U22" s="153">
        <v>422254</v>
      </c>
      <c r="V22" s="136"/>
      <c r="W22" s="150">
        <v>0</v>
      </c>
      <c r="X22" s="150">
        <v>143397</v>
      </c>
      <c r="Y22" s="150">
        <v>0</v>
      </c>
      <c r="Z22" s="157">
        <v>565651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18848</v>
      </c>
      <c r="U23" s="153">
        <v>18848</v>
      </c>
      <c r="V23" s="136"/>
      <c r="W23" s="150">
        <v>0</v>
      </c>
      <c r="X23" s="150">
        <v>0</v>
      </c>
      <c r="Y23" s="150">
        <v>0</v>
      </c>
      <c r="Z23" s="157">
        <v>18848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54473</v>
      </c>
      <c r="P24" s="150">
        <v>0</v>
      </c>
      <c r="Q24" s="150">
        <v>6297</v>
      </c>
      <c r="R24" s="150">
        <v>3947</v>
      </c>
      <c r="S24" s="150">
        <v>0</v>
      </c>
      <c r="T24" s="150">
        <v>0</v>
      </c>
      <c r="U24" s="153">
        <v>64717</v>
      </c>
      <c r="V24" s="136"/>
      <c r="W24" s="150">
        <v>0</v>
      </c>
      <c r="X24" s="150">
        <v>0</v>
      </c>
      <c r="Y24" s="150">
        <v>0</v>
      </c>
      <c r="Z24" s="157">
        <v>64717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168401</v>
      </c>
      <c r="P27" s="153">
        <v>0</v>
      </c>
      <c r="Q27" s="153">
        <v>50652</v>
      </c>
      <c r="R27" s="153">
        <v>423713</v>
      </c>
      <c r="S27" s="153">
        <v>0</v>
      </c>
      <c r="T27" s="153">
        <v>27647</v>
      </c>
      <c r="U27" s="153">
        <v>670413</v>
      </c>
      <c r="V27" s="136"/>
      <c r="W27" s="153">
        <v>0</v>
      </c>
      <c r="X27" s="153">
        <v>157753</v>
      </c>
      <c r="Y27" s="153">
        <v>0</v>
      </c>
      <c r="Z27" s="157">
        <v>828166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194945</v>
      </c>
      <c r="P29" s="150">
        <v>0</v>
      </c>
      <c r="Q29" s="150">
        <v>657609</v>
      </c>
      <c r="R29" s="150">
        <v>0</v>
      </c>
      <c r="S29" s="150">
        <v>0</v>
      </c>
      <c r="T29" s="150">
        <v>0</v>
      </c>
      <c r="U29" s="153">
        <v>852554</v>
      </c>
      <c r="V29" s="136"/>
      <c r="W29" s="150">
        <v>0</v>
      </c>
      <c r="X29" s="150">
        <v>244146</v>
      </c>
      <c r="Y29" s="150">
        <v>0</v>
      </c>
      <c r="Z29" s="157">
        <v>1096700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41822</v>
      </c>
      <c r="P30" s="150">
        <v>0</v>
      </c>
      <c r="Q30" s="150">
        <v>92215</v>
      </c>
      <c r="R30" s="150">
        <v>0</v>
      </c>
      <c r="S30" s="150">
        <v>0</v>
      </c>
      <c r="T30" s="150">
        <v>0</v>
      </c>
      <c r="U30" s="153">
        <v>134037</v>
      </c>
      <c r="V30" s="136"/>
      <c r="W30" s="150">
        <v>0</v>
      </c>
      <c r="X30" s="150">
        <v>0</v>
      </c>
      <c r="Y30" s="150">
        <v>0</v>
      </c>
      <c r="Z30" s="157">
        <v>134037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22958</v>
      </c>
      <c r="R33" s="150">
        <v>0</v>
      </c>
      <c r="S33" s="150">
        <v>0</v>
      </c>
      <c r="T33" s="150">
        <v>0</v>
      </c>
      <c r="U33" s="153">
        <v>22958</v>
      </c>
      <c r="V33" s="136"/>
      <c r="W33" s="150">
        <v>0</v>
      </c>
      <c r="X33" s="150">
        <v>5495</v>
      </c>
      <c r="Y33" s="150">
        <v>0</v>
      </c>
      <c r="Z33" s="157">
        <v>28453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236767</v>
      </c>
      <c r="P36" s="153">
        <v>0</v>
      </c>
      <c r="Q36" s="153">
        <v>772782</v>
      </c>
      <c r="R36" s="153">
        <v>0</v>
      </c>
      <c r="S36" s="153">
        <v>0</v>
      </c>
      <c r="T36" s="153">
        <v>0</v>
      </c>
      <c r="U36" s="153">
        <v>1009549</v>
      </c>
      <c r="V36" s="136"/>
      <c r="W36" s="153">
        <v>0</v>
      </c>
      <c r="X36" s="153">
        <v>249641</v>
      </c>
      <c r="Y36" s="153">
        <v>0</v>
      </c>
      <c r="Z36" s="157">
        <v>1259190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390</v>
      </c>
      <c r="P38" s="150">
        <v>0</v>
      </c>
      <c r="Q38" s="150">
        <v>1888</v>
      </c>
      <c r="R38" s="150">
        <v>20779</v>
      </c>
      <c r="S38" s="150">
        <v>0</v>
      </c>
      <c r="T38" s="150">
        <v>0</v>
      </c>
      <c r="U38" s="153">
        <v>23057</v>
      </c>
      <c r="V38" s="136"/>
      <c r="W38" s="150">
        <v>0</v>
      </c>
      <c r="X38" s="150">
        <v>2150</v>
      </c>
      <c r="Y38" s="150">
        <v>0</v>
      </c>
      <c r="Z38" s="157">
        <v>25207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138432</v>
      </c>
      <c r="P40" s="150">
        <v>0</v>
      </c>
      <c r="Q40" s="150">
        <v>71233</v>
      </c>
      <c r="R40" s="150">
        <v>57812</v>
      </c>
      <c r="S40" s="150">
        <v>0</v>
      </c>
      <c r="T40" s="150">
        <v>0</v>
      </c>
      <c r="U40" s="153">
        <v>267477</v>
      </c>
      <c r="V40" s="136"/>
      <c r="W40" s="150">
        <v>0</v>
      </c>
      <c r="X40" s="150">
        <v>193061</v>
      </c>
      <c r="Y40" s="150">
        <v>0</v>
      </c>
      <c r="Z40" s="157">
        <v>460538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95784</v>
      </c>
      <c r="S41" s="150">
        <v>0</v>
      </c>
      <c r="T41" s="150">
        <v>0</v>
      </c>
      <c r="U41" s="153">
        <v>95784</v>
      </c>
      <c r="V41" s="136"/>
      <c r="W41" s="150">
        <v>0</v>
      </c>
      <c r="X41" s="150">
        <v>0</v>
      </c>
      <c r="Y41" s="150">
        <v>0</v>
      </c>
      <c r="Z41" s="157">
        <v>95784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38909</v>
      </c>
      <c r="P42" s="150">
        <v>0</v>
      </c>
      <c r="Q42" s="150">
        <v>69902</v>
      </c>
      <c r="R42" s="150">
        <v>15085</v>
      </c>
      <c r="S42" s="150">
        <v>0</v>
      </c>
      <c r="T42" s="150">
        <v>0</v>
      </c>
      <c r="U42" s="153">
        <v>123896</v>
      </c>
      <c r="V42" s="136"/>
      <c r="W42" s="150">
        <v>0</v>
      </c>
      <c r="X42" s="150">
        <v>56331</v>
      </c>
      <c r="Y42" s="150">
        <v>0</v>
      </c>
      <c r="Z42" s="157">
        <v>180227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1747</v>
      </c>
      <c r="R43" s="150">
        <v>81477</v>
      </c>
      <c r="S43" s="150">
        <v>0</v>
      </c>
      <c r="T43" s="150">
        <v>0</v>
      </c>
      <c r="U43" s="153">
        <v>83224</v>
      </c>
      <c r="V43" s="136"/>
      <c r="W43" s="150">
        <v>0</v>
      </c>
      <c r="X43" s="150">
        <v>0</v>
      </c>
      <c r="Y43" s="150">
        <v>0</v>
      </c>
      <c r="Z43" s="157">
        <v>83224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177731</v>
      </c>
      <c r="P45" s="153">
        <v>0</v>
      </c>
      <c r="Q45" s="153">
        <v>144770</v>
      </c>
      <c r="R45" s="153">
        <v>270937</v>
      </c>
      <c r="S45" s="153">
        <v>0</v>
      </c>
      <c r="T45" s="153">
        <v>0</v>
      </c>
      <c r="U45" s="153">
        <v>593438</v>
      </c>
      <c r="V45" s="136"/>
      <c r="W45" s="153">
        <v>0</v>
      </c>
      <c r="X45" s="153">
        <v>251542</v>
      </c>
      <c r="Y45" s="153">
        <v>0</v>
      </c>
      <c r="Z45" s="157">
        <v>844980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7513</v>
      </c>
      <c r="P50" s="150">
        <v>0</v>
      </c>
      <c r="Q50" s="150">
        <v>24192</v>
      </c>
      <c r="R50" s="150">
        <v>10933</v>
      </c>
      <c r="S50" s="150">
        <v>0</v>
      </c>
      <c r="T50" s="150">
        <v>0</v>
      </c>
      <c r="U50" s="153">
        <v>42638</v>
      </c>
      <c r="V50" s="136"/>
      <c r="W50" s="150">
        <v>0</v>
      </c>
      <c r="X50" s="150">
        <v>36178</v>
      </c>
      <c r="Y50" s="150">
        <v>0</v>
      </c>
      <c r="Z50" s="157">
        <v>78816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7513</v>
      </c>
      <c r="P52" s="153">
        <v>0</v>
      </c>
      <c r="Q52" s="153">
        <v>24192</v>
      </c>
      <c r="R52" s="153">
        <v>10933</v>
      </c>
      <c r="S52" s="153">
        <v>0</v>
      </c>
      <c r="T52" s="153">
        <v>0</v>
      </c>
      <c r="U52" s="153">
        <v>42638</v>
      </c>
      <c r="V52" s="136"/>
      <c r="W52" s="153">
        <v>0</v>
      </c>
      <c r="X52" s="153">
        <v>36178</v>
      </c>
      <c r="Y52" s="153">
        <v>0</v>
      </c>
      <c r="Z52" s="157">
        <v>78816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31</v>
      </c>
      <c r="P63" s="150">
        <v>0</v>
      </c>
      <c r="Q63" s="150">
        <v>1864</v>
      </c>
      <c r="R63" s="150">
        <v>10973</v>
      </c>
      <c r="S63" s="150">
        <v>0</v>
      </c>
      <c r="T63" s="150">
        <v>0</v>
      </c>
      <c r="U63" s="153">
        <v>12868</v>
      </c>
      <c r="V63" s="136"/>
      <c r="W63" s="150">
        <v>0</v>
      </c>
      <c r="X63" s="150">
        <v>0</v>
      </c>
      <c r="Y63" s="150">
        <v>0</v>
      </c>
      <c r="Z63" s="157">
        <v>12868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151398</v>
      </c>
      <c r="P64" s="150">
        <v>0</v>
      </c>
      <c r="Q64" s="150">
        <v>19649</v>
      </c>
      <c r="R64" s="150">
        <v>14159</v>
      </c>
      <c r="S64" s="150">
        <v>0</v>
      </c>
      <c r="T64" s="150">
        <v>0</v>
      </c>
      <c r="U64" s="153">
        <v>185206</v>
      </c>
      <c r="V64" s="136"/>
      <c r="W64" s="150">
        <v>0</v>
      </c>
      <c r="X64" s="150">
        <v>0</v>
      </c>
      <c r="Y64" s="150">
        <v>0</v>
      </c>
      <c r="Z64" s="157">
        <v>185206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237477</v>
      </c>
      <c r="P65" s="150">
        <v>0</v>
      </c>
      <c r="Q65" s="150">
        <v>179765</v>
      </c>
      <c r="R65" s="150">
        <v>38940</v>
      </c>
      <c r="S65" s="150">
        <v>0</v>
      </c>
      <c r="T65" s="150">
        <v>0</v>
      </c>
      <c r="U65" s="153">
        <v>456182</v>
      </c>
      <c r="V65" s="136"/>
      <c r="W65" s="150">
        <v>0</v>
      </c>
      <c r="X65" s="150">
        <v>62266</v>
      </c>
      <c r="Y65" s="150">
        <v>0</v>
      </c>
      <c r="Z65" s="157">
        <v>518448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2054</v>
      </c>
      <c r="R66" s="150">
        <v>0</v>
      </c>
      <c r="S66" s="150">
        <v>0</v>
      </c>
      <c r="T66" s="150">
        <v>0</v>
      </c>
      <c r="U66" s="153">
        <v>2054</v>
      </c>
      <c r="V66" s="136"/>
      <c r="W66" s="150">
        <v>0</v>
      </c>
      <c r="X66" s="150">
        <v>34787</v>
      </c>
      <c r="Y66" s="150">
        <v>0</v>
      </c>
      <c r="Z66" s="157">
        <v>36841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388906</v>
      </c>
      <c r="P69" s="153">
        <v>0</v>
      </c>
      <c r="Q69" s="153">
        <v>203332</v>
      </c>
      <c r="R69" s="153">
        <v>64072</v>
      </c>
      <c r="S69" s="153">
        <v>0</v>
      </c>
      <c r="T69" s="153">
        <v>0</v>
      </c>
      <c r="U69" s="153">
        <v>656310</v>
      </c>
      <c r="V69" s="136"/>
      <c r="W69" s="153">
        <v>0</v>
      </c>
      <c r="X69" s="153">
        <v>97053</v>
      </c>
      <c r="Y69" s="153">
        <v>0</v>
      </c>
      <c r="Z69" s="157">
        <v>753363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2904</v>
      </c>
      <c r="R71" s="150">
        <v>32176</v>
      </c>
      <c r="S71" s="150">
        <v>0</v>
      </c>
      <c r="T71" s="150">
        <v>0</v>
      </c>
      <c r="U71" s="153">
        <v>35080</v>
      </c>
      <c r="V71" s="136"/>
      <c r="W71" s="150">
        <v>0</v>
      </c>
      <c r="X71" s="150">
        <v>0</v>
      </c>
      <c r="Y71" s="150">
        <v>0</v>
      </c>
      <c r="Z71" s="157">
        <v>35080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9891</v>
      </c>
      <c r="Q75" s="432"/>
      <c r="R75" s="433"/>
      <c r="S75" s="433"/>
      <c r="T75" s="431"/>
      <c r="U75" s="153">
        <v>9891</v>
      </c>
      <c r="V75" s="136"/>
      <c r="W75" s="150">
        <v>17825</v>
      </c>
      <c r="X75" s="432"/>
      <c r="Y75" s="431"/>
      <c r="Z75" s="157">
        <v>27716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9891</v>
      </c>
      <c r="Q77" s="153">
        <v>2904</v>
      </c>
      <c r="R77" s="153">
        <v>32176</v>
      </c>
      <c r="S77" s="153">
        <v>0</v>
      </c>
      <c r="T77" s="153">
        <v>0</v>
      </c>
      <c r="U77" s="153">
        <v>44971</v>
      </c>
      <c r="V77" s="136"/>
      <c r="W77" s="153">
        <v>17825</v>
      </c>
      <c r="X77" s="153">
        <v>0</v>
      </c>
      <c r="Y77" s="153">
        <v>0</v>
      </c>
      <c r="Z77" s="157">
        <v>62796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1380048</v>
      </c>
      <c r="P83" s="157">
        <v>20691</v>
      </c>
      <c r="Q83" s="157">
        <v>1378993</v>
      </c>
      <c r="R83" s="157">
        <v>832742</v>
      </c>
      <c r="S83" s="157">
        <v>0</v>
      </c>
      <c r="T83" s="157">
        <v>35997</v>
      </c>
      <c r="U83" s="157">
        <v>3648471</v>
      </c>
      <c r="V83" s="136"/>
      <c r="W83" s="157">
        <v>17825</v>
      </c>
      <c r="X83" s="157">
        <v>883387</v>
      </c>
      <c r="Y83" s="157">
        <v>0</v>
      </c>
      <c r="Z83" s="157">
        <v>4549683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1173041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207007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1380048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25207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25207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15768</v>
      </c>
      <c r="W61" s="442">
        <v>3.42382170418076E-2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444770</v>
      </c>
      <c r="W62" s="442">
        <v>0.96576178295819204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460538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1050000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1450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1769504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2819504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38124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38124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978636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864500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57779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264668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2165583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5023211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388838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760771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1149609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6172820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4355327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19758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1875356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1895114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6250441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-99513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6172820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6250441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-177134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177134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177134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-177134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6220</v>
      </c>
      <c r="P19" s="150">
        <v>15000</v>
      </c>
      <c r="Q19" s="150">
        <v>0</v>
      </c>
      <c r="R19" s="150">
        <v>0</v>
      </c>
      <c r="S19" s="150">
        <v>0</v>
      </c>
      <c r="T19" s="150">
        <v>864500</v>
      </c>
      <c r="U19" s="136"/>
      <c r="V19" s="150">
        <v>21220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2156</v>
      </c>
      <c r="P22" s="150">
        <v>20000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2506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20000</v>
      </c>
      <c r="P28" s="153">
        <v>20000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2506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231432</v>
      </c>
      <c r="P30" s="150">
        <v>42724</v>
      </c>
      <c r="Q30" s="150">
        <v>0</v>
      </c>
      <c r="R30" s="150">
        <v>0</v>
      </c>
      <c r="S30" s="150">
        <v>0</v>
      </c>
      <c r="T30" s="150">
        <v>82779</v>
      </c>
      <c r="U30" s="136"/>
      <c r="V30" s="150">
        <v>356935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231432</v>
      </c>
      <c r="P37" s="153">
        <v>42724</v>
      </c>
      <c r="Q37" s="153">
        <v>0</v>
      </c>
      <c r="R37" s="153">
        <v>0</v>
      </c>
      <c r="S37" s="153">
        <v>0</v>
      </c>
      <c r="T37" s="153">
        <v>82779</v>
      </c>
      <c r="U37" s="136"/>
      <c r="V37" s="153">
        <v>356935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858605</v>
      </c>
      <c r="U39" s="136"/>
      <c r="V39" s="150">
        <v>2668678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94002</v>
      </c>
      <c r="P41" s="150">
        <v>33920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127922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23780</v>
      </c>
      <c r="P43" s="150">
        <v>85000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108780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117782</v>
      </c>
      <c r="P46" s="153">
        <v>118920</v>
      </c>
      <c r="Q46" s="153">
        <v>0</v>
      </c>
      <c r="R46" s="153">
        <v>0</v>
      </c>
      <c r="S46" s="153">
        <v>0</v>
      </c>
      <c r="T46" s="153">
        <v>858605</v>
      </c>
      <c r="U46" s="136"/>
      <c r="V46" s="153">
        <v>2905380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11178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11178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11178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11178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20070</v>
      </c>
      <c r="P66" s="150">
        <v>101500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120747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462627</v>
      </c>
      <c r="Q67" s="150">
        <v>0</v>
      </c>
      <c r="R67" s="150">
        <v>0</v>
      </c>
      <c r="S67" s="150">
        <v>0</v>
      </c>
      <c r="T67" s="150">
        <v>264667</v>
      </c>
      <c r="U67" s="136"/>
      <c r="V67" s="150">
        <v>726584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20070</v>
      </c>
      <c r="P70" s="153">
        <v>564127</v>
      </c>
      <c r="Q70" s="153">
        <v>0</v>
      </c>
      <c r="R70" s="153">
        <v>0</v>
      </c>
      <c r="S70" s="153">
        <v>0</v>
      </c>
      <c r="T70" s="153">
        <v>264667</v>
      </c>
      <c r="U70" s="136"/>
      <c r="V70" s="153">
        <v>847331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38124</v>
      </c>
      <c r="R75" s="150">
        <v>0</v>
      </c>
      <c r="S75" s="150">
        <v>0</v>
      </c>
      <c r="T75" s="150">
        <v>95032</v>
      </c>
      <c r="U75" s="136"/>
      <c r="V75" s="150">
        <v>210777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38124</v>
      </c>
      <c r="R78" s="153">
        <v>0</v>
      </c>
      <c r="S78" s="153">
        <v>0</v>
      </c>
      <c r="T78" s="153">
        <v>95032</v>
      </c>
      <c r="U78" s="136"/>
      <c r="V78" s="153">
        <v>210777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388838</v>
      </c>
      <c r="P84" s="157">
        <v>760771</v>
      </c>
      <c r="Q84" s="157">
        <v>38124</v>
      </c>
      <c r="R84" s="157">
        <v>0</v>
      </c>
      <c r="S84" s="157">
        <v>0</v>
      </c>
      <c r="T84" s="157">
        <v>2165583</v>
      </c>
      <c r="U84" s="136"/>
      <c r="V84" s="157">
        <v>4355327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1127691</v>
      </c>
      <c r="U15" s="150">
        <v>628515</v>
      </c>
      <c r="V15" s="150">
        <v>2109970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71602</v>
      </c>
      <c r="V18" s="150">
        <v>422947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884149</v>
      </c>
      <c r="V19" s="150">
        <v>991207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271300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24200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60892</v>
      </c>
      <c r="U28" s="150">
        <v>34583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356392</v>
      </c>
      <c r="U34" s="153">
        <v>990334</v>
      </c>
      <c r="V34" s="153">
        <v>1414154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222876</v>
      </c>
      <c r="U37" s="150">
        <v>52741</v>
      </c>
      <c r="V37" s="150">
        <v>485154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142344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222876</v>
      </c>
      <c r="U43" s="153">
        <v>52741</v>
      </c>
      <c r="V43" s="153">
        <v>627498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1261207</v>
      </c>
      <c r="U45" s="157">
        <v>1566108</v>
      </c>
      <c r="V45" s="157">
        <v>2896626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321492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864943</v>
      </c>
      <c r="V82" s="150">
        <v>343000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26375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51463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46094</v>
      </c>
      <c r="V87" s="150">
        <v>46393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65313</v>
      </c>
      <c r="V90" s="150">
        <v>795357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473036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88000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470960</v>
      </c>
      <c r="V94" s="150">
        <v>99295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25000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23279</v>
      </c>
      <c r="V100" s="150">
        <v>46528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352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32150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43704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1210671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50536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1261207</v>
      </c>
      <c r="U117" s="157">
        <v>1566108</v>
      </c>
      <c r="V117" s="157">
        <v>2896626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4940244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137114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154934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503294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25779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855681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1676802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352605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85425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35912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36018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509960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57908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116856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174764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7301770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7301770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14769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118443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33816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10600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60240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10800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977656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27705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1254029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1261207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331275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1592482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1050000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1886360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2936360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5782871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-156456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66129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143130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52803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-177134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4462734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4338403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2819504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2819504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1518899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7301770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632850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51981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7970200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8213750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-8618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-60061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509960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7314735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468469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83826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346720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8213750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-4061</v>
      </c>
      <c r="R36" s="576">
        <v>-218</v>
      </c>
      <c r="S36" s="576">
        <v>-574</v>
      </c>
      <c r="T36" s="576">
        <v>-16</v>
      </c>
      <c r="U36" s="576">
        <v>0</v>
      </c>
      <c r="V36" s="578"/>
      <c r="W36" s="579">
        <v>-4869</v>
      </c>
      <c r="X36" s="577">
        <v>0</v>
      </c>
      <c r="Y36" s="577">
        <v>-3749</v>
      </c>
      <c r="Z36" s="578"/>
      <c r="AA36" s="587">
        <v>-8618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-4061</v>
      </c>
      <c r="R38" s="587">
        <v>-218</v>
      </c>
      <c r="S38" s="587">
        <v>-574</v>
      </c>
      <c r="T38" s="587">
        <v>-16</v>
      </c>
      <c r="U38" s="587">
        <v>0</v>
      </c>
      <c r="V38" s="578"/>
      <c r="W38" s="587">
        <v>-4869</v>
      </c>
      <c r="X38" s="587">
        <v>0</v>
      </c>
      <c r="Y38" s="587">
        <v>-3749</v>
      </c>
      <c r="Z38" s="578"/>
      <c r="AA38" s="587">
        <v>-8618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-4061</v>
      </c>
      <c r="R40" s="587">
        <v>-218</v>
      </c>
      <c r="S40" s="587">
        <v>-574</v>
      </c>
      <c r="T40" s="587">
        <v>-16</v>
      </c>
      <c r="U40" s="587">
        <v>0</v>
      </c>
      <c r="V40" s="578"/>
      <c r="W40" s="587">
        <v>-4869</v>
      </c>
      <c r="X40" s="587">
        <v>0</v>
      </c>
      <c r="Y40" s="587">
        <v>-3749</v>
      </c>
      <c r="Z40" s="578"/>
      <c r="AA40" s="587">
        <v>-8618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-60061</v>
      </c>
      <c r="Z52" s="578"/>
      <c r="AA52" s="587">
        <v>-60061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-60061</v>
      </c>
      <c r="Z54" s="578"/>
      <c r="AA54" s="587">
        <v>-60061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2599815</v>
      </c>
      <c r="R61" s="586">
        <v>13674</v>
      </c>
      <c r="S61" s="586">
        <v>542117</v>
      </c>
      <c r="T61" s="586">
        <v>11692</v>
      </c>
      <c r="U61" s="586">
        <v>0</v>
      </c>
      <c r="V61" s="578"/>
      <c r="W61" s="579">
        <v>3167298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116856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2819504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2936360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2936360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1166856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1451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1769504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2936360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2819504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116856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2936360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17825</v>
      </c>
      <c r="T38" s="150">
        <v>20691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17825</v>
      </c>
      <c r="T46" s="153">
        <v>20691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432901</v>
      </c>
      <c r="O21" s="621">
        <v>66850</v>
      </c>
      <c r="P21" s="621">
        <v>0</v>
      </c>
      <c r="Q21" s="621">
        <v>0</v>
      </c>
      <c r="R21" s="621">
        <v>0</v>
      </c>
      <c r="S21" s="621">
        <v>0</v>
      </c>
      <c r="T21" s="621">
        <v>16895</v>
      </c>
      <c r="U21" s="621">
        <v>9347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437901</v>
      </c>
      <c r="O22" s="621">
        <v>61992</v>
      </c>
      <c r="P22" s="621">
        <v>0</v>
      </c>
      <c r="Q22" s="621">
        <v>0</v>
      </c>
      <c r="R22" s="621">
        <v>0</v>
      </c>
      <c r="S22" s="621">
        <v>0</v>
      </c>
      <c r="T22" s="621">
        <v>16011</v>
      </c>
      <c r="U22" s="621">
        <v>7998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442901</v>
      </c>
      <c r="O23" s="621">
        <v>56826</v>
      </c>
      <c r="P23" s="621">
        <v>0</v>
      </c>
      <c r="Q23" s="621">
        <v>0</v>
      </c>
      <c r="R23" s="621">
        <v>0</v>
      </c>
      <c r="S23" s="621">
        <v>0</v>
      </c>
      <c r="T23" s="621">
        <v>16616</v>
      </c>
      <c r="U23" s="621">
        <v>6706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447901</v>
      </c>
      <c r="O24" s="621">
        <v>51352</v>
      </c>
      <c r="P24" s="621">
        <v>0</v>
      </c>
      <c r="Q24" s="621">
        <v>0</v>
      </c>
      <c r="R24" s="621">
        <v>0</v>
      </c>
      <c r="S24" s="621">
        <v>0</v>
      </c>
      <c r="T24" s="621">
        <v>14807</v>
      </c>
      <c r="U24" s="621">
        <v>5386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453900</v>
      </c>
      <c r="O25" s="621">
        <v>45478</v>
      </c>
      <c r="P25" s="621">
        <v>0</v>
      </c>
      <c r="Q25" s="621">
        <v>0</v>
      </c>
      <c r="R25" s="621">
        <v>0</v>
      </c>
      <c r="S25" s="621">
        <v>0</v>
      </c>
      <c r="T25" s="621">
        <v>15991</v>
      </c>
      <c r="U25" s="621">
        <v>4199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604000</v>
      </c>
      <c r="O26" s="621">
        <v>123114</v>
      </c>
      <c r="P26" s="621">
        <v>0</v>
      </c>
      <c r="Q26" s="621">
        <v>0</v>
      </c>
      <c r="R26" s="621">
        <v>0</v>
      </c>
      <c r="S26" s="621">
        <v>0</v>
      </c>
      <c r="T26" s="621">
        <v>36536</v>
      </c>
      <c r="U26" s="621">
        <v>4671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2819504</v>
      </c>
      <c r="O30" s="622">
        <v>405612</v>
      </c>
      <c r="P30" s="622">
        <v>0</v>
      </c>
      <c r="Q30" s="622">
        <v>0</v>
      </c>
      <c r="R30" s="622">
        <v>0</v>
      </c>
      <c r="S30" s="622">
        <v>0</v>
      </c>
      <c r="T30" s="622">
        <v>116856</v>
      </c>
      <c r="U30" s="622">
        <v>38307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3</v>
      </c>
      <c r="T16" s="634">
        <v>0</v>
      </c>
      <c r="U16" s="563">
        <v>13858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0</v>
      </c>
      <c r="T17" s="634">
        <v>0</v>
      </c>
      <c r="U17" s="563">
        <v>720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1</v>
      </c>
      <c r="T18" s="634">
        <v>0</v>
      </c>
      <c r="U18" s="563">
        <v>228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5</v>
      </c>
      <c r="T20" s="634">
        <v>5</v>
      </c>
      <c r="U20" s="563">
        <v>18285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</v>
      </c>
      <c r="S23" s="634">
        <v>1</v>
      </c>
      <c r="T23" s="634">
        <v>1</v>
      </c>
      <c r="U23" s="563">
        <v>1348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9</v>
      </c>
      <c r="T24" s="634">
        <v>36</v>
      </c>
      <c r="U24" s="563">
        <v>24925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1785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110058</v>
      </c>
      <c r="O15" s="410"/>
      <c r="P15" s="87"/>
      <c r="Q15" s="409"/>
      <c r="R15" s="336">
        <v>3</v>
      </c>
      <c r="S15" s="336">
        <v>110058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5907000</v>
      </c>
      <c r="O22" s="87"/>
      <c r="P22" s="87"/>
      <c r="Q22" s="409"/>
      <c r="R22" s="336">
        <v>43</v>
      </c>
      <c r="S22" s="336">
        <v>5907000</v>
      </c>
      <c r="T22" s="563">
        <v>7500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600000</v>
      </c>
      <c r="O23" s="87"/>
      <c r="P23" s="87"/>
      <c r="Q23" s="409"/>
      <c r="R23" s="336">
        <v>2</v>
      </c>
      <c r="S23" s="336">
        <v>600000</v>
      </c>
      <c r="T23" s="563">
        <v>1200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126</v>
      </c>
      <c r="N24" s="645">
        <v>6020500</v>
      </c>
      <c r="O24" s="87"/>
      <c r="P24" s="87"/>
      <c r="Q24" s="409"/>
      <c r="R24" s="336">
        <v>126</v>
      </c>
      <c r="S24" s="336">
        <v>6020500</v>
      </c>
      <c r="T24" s="336">
        <v>81000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171</v>
      </c>
      <c r="N25" s="649">
        <v>12527500</v>
      </c>
      <c r="O25" s="101"/>
      <c r="P25" s="101"/>
      <c r="Q25" s="409"/>
      <c r="R25" s="124">
        <v>171</v>
      </c>
      <c r="S25" s="124">
        <v>12527500</v>
      </c>
      <c r="T25" s="124">
        <v>89700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11324300</v>
      </c>
      <c r="N30" s="87"/>
      <c r="O30" s="87"/>
      <c r="P30" s="87"/>
      <c r="Q30" s="409"/>
      <c r="R30" s="563">
        <v>11324300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3087500</v>
      </c>
      <c r="N31" s="87"/>
      <c r="O31" s="87"/>
      <c r="P31" s="87"/>
      <c r="Q31" s="409"/>
      <c r="R31" s="563">
        <v>3087500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14411800</v>
      </c>
      <c r="N33" s="87"/>
      <c r="O33" s="101"/>
      <c r="P33" s="101"/>
      <c r="Q33" s="409"/>
      <c r="R33" s="564">
        <v>14411800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29206</v>
      </c>
      <c r="T18" s="124">
        <v>26582</v>
      </c>
      <c r="U18" s="664">
        <v>-8.9800000000000005E-2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739</v>
      </c>
      <c r="T21" s="124">
        <v>12370</v>
      </c>
      <c r="U21" s="664">
        <v>15.738800000000001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3360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172924</v>
      </c>
      <c r="T28" s="124">
        <v>173197</v>
      </c>
      <c r="U28" s="664">
        <v>1.6000000000000001E-3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7394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7960</v>
      </c>
      <c r="T38" s="124">
        <v>443555</v>
      </c>
      <c r="U38" s="664">
        <v>54.722999999999999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33172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367</v>
      </c>
      <c r="T40" s="124">
        <v>40358</v>
      </c>
      <c r="U40" s="664">
        <v>108.96729999999999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15869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47337</v>
      </c>
      <c r="T47" s="124">
        <v>58289</v>
      </c>
      <c r="U47" s="664">
        <v>0.23139999999999999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472093</v>
      </c>
      <c r="T60" s="124">
        <v>473001</v>
      </c>
      <c r="U60" s="664">
        <v>1.9E-3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3742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19159</v>
      </c>
      <c r="T65" s="124">
        <v>27735</v>
      </c>
      <c r="U65" s="664">
        <v>0.4476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33797</v>
      </c>
      <c r="T69" s="124">
        <v>27716</v>
      </c>
      <c r="U69" s="664">
        <v>-0.17989999999999998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816754</v>
      </c>
      <c r="T76" s="242">
        <v>1313168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1313168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1313168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2019-09-28T07:39:07Z</dcterms:created>
  <dcterms:modified xsi:type="dcterms:W3CDTF">2019-09-28T07:39:56Z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